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职称公示文\"/>
    </mc:Choice>
  </mc:AlternateContent>
  <bookViews>
    <workbookView xWindow="0" yWindow="0" windowWidth="20496" windowHeight="7860"/>
  </bookViews>
  <sheets>
    <sheet name="教师职称汇总" sheetId="5" r:id="rId1"/>
  </sheets>
  <definedNames>
    <definedName name="_xlnm._FilterDatabase" localSheetId="0" hidden="1">教师职称汇总!$A$3:$XET$34</definedName>
  </definedNames>
  <calcPr calcId="152511"/>
</workbook>
</file>

<file path=xl/comments1.xml><?xml version="1.0" encoding="utf-8"?>
<comments xmlns="http://schemas.openxmlformats.org/spreadsheetml/2006/main">
  <authors>
    <author>Windows 用户</author>
  </authors>
  <commentList>
    <comment ref="P5" authorId="0" shapeId="0">
      <text>
        <r>
          <rPr>
            <b/>
            <sz val="9"/>
            <rFont val="宋体"/>
            <charset val="134"/>
          </rPr>
          <t>Windows 用户:</t>
        </r>
        <r>
          <rPr>
            <sz val="9"/>
            <rFont val="宋体"/>
            <charset val="134"/>
          </rPr>
          <t xml:space="preserve">
拥有2个实用新型专利，抵其中1篇核心</t>
        </r>
      </text>
    </comment>
    <comment ref="R5" authorId="0" shapeId="0">
      <text>
        <r>
          <rPr>
            <b/>
            <sz val="9"/>
            <rFont val="宋体"/>
            <charset val="134"/>
          </rPr>
          <t>Windows 用户:</t>
        </r>
        <r>
          <rPr>
            <sz val="9"/>
            <rFont val="宋体"/>
            <charset val="134"/>
          </rPr>
          <t xml:space="preserve">
发表刊物级别为普刊</t>
        </r>
      </text>
    </comment>
  </commentList>
</comments>
</file>

<file path=xl/sharedStrings.xml><?xml version="1.0" encoding="utf-8"?>
<sst xmlns="http://schemas.openxmlformats.org/spreadsheetml/2006/main" count="625" uniqueCount="236">
  <si>
    <t>序号</t>
  </si>
  <si>
    <t>所在部门</t>
  </si>
  <si>
    <t>姓名</t>
  </si>
  <si>
    <t>出生年月</t>
  </si>
  <si>
    <t>参加工作      时间</t>
  </si>
  <si>
    <t>入职时间</t>
  </si>
  <si>
    <t>性别</t>
  </si>
  <si>
    <t>最高学历</t>
  </si>
  <si>
    <t>最高学位</t>
  </si>
  <si>
    <t>毕业院校</t>
  </si>
  <si>
    <t>专　业</t>
  </si>
  <si>
    <t>最高学历/学位毕业时间</t>
  </si>
  <si>
    <t>现职称</t>
  </si>
  <si>
    <t>现职称确认时间</t>
  </si>
  <si>
    <t>科研情况</t>
  </si>
  <si>
    <t>考核结果</t>
  </si>
  <si>
    <t>申报系列</t>
  </si>
  <si>
    <t>备注</t>
  </si>
  <si>
    <t>申报职称</t>
  </si>
  <si>
    <t>SCI/EI/SSCI/A&amp;HCI收录</t>
  </si>
  <si>
    <t>核心</t>
  </si>
  <si>
    <t>省级刊物CN</t>
  </si>
  <si>
    <t>教材/专著</t>
  </si>
  <si>
    <t>课题情况</t>
  </si>
  <si>
    <t>2018-2019</t>
  </si>
  <si>
    <t>2017-2018</t>
  </si>
  <si>
    <t>2016-2017</t>
  </si>
  <si>
    <t>2015-2016</t>
  </si>
  <si>
    <t>2014-2015</t>
  </si>
  <si>
    <t>类型</t>
  </si>
  <si>
    <t>审核问题</t>
  </si>
  <si>
    <t>人事处初审结果</t>
  </si>
  <si>
    <t>人事处审核问题
（其他成果抵扣论文结论）</t>
  </si>
  <si>
    <t>本科学报</t>
  </si>
  <si>
    <t>教研教改论文</t>
  </si>
  <si>
    <t>普通刊物</t>
  </si>
  <si>
    <t>在研</t>
  </si>
  <si>
    <t>已结题</t>
  </si>
  <si>
    <t>论文（译著）</t>
  </si>
  <si>
    <t>科研课题</t>
  </si>
  <si>
    <t>校长办公室</t>
  </si>
  <si>
    <t>陈麓</t>
  </si>
  <si>
    <t>1979/10</t>
  </si>
  <si>
    <t>2009/05</t>
  </si>
  <si>
    <t>男</t>
  </si>
  <si>
    <t>本科</t>
  </si>
  <si>
    <t>硕士</t>
  </si>
  <si>
    <t>美国弗吉尼亚大学</t>
  </si>
  <si>
    <t>工商管理</t>
  </si>
  <si>
    <t>本科2001/07
硕士2006/06</t>
  </si>
  <si>
    <t>高级经济师/副研究员</t>
  </si>
  <si>
    <t>2012/12
2018/12</t>
  </si>
  <si>
    <t>合格</t>
  </si>
  <si>
    <t>教育管理</t>
  </si>
  <si>
    <t>正常晋升</t>
  </si>
  <si>
    <t>研究员</t>
  </si>
  <si>
    <t>通过</t>
  </si>
  <si>
    <t>教务处</t>
  </si>
  <si>
    <t>朱发财</t>
  </si>
  <si>
    <t>1979/08</t>
  </si>
  <si>
    <t>2003/07</t>
  </si>
  <si>
    <t>2003/09</t>
  </si>
  <si>
    <t>福州大学</t>
  </si>
  <si>
    <t>电子与通信工程</t>
  </si>
  <si>
    <t>本科2003/07
硕士2018/03</t>
  </si>
  <si>
    <t>副教授</t>
  </si>
  <si>
    <t>2/1</t>
  </si>
  <si>
    <t>优秀</t>
  </si>
  <si>
    <t>教师</t>
  </si>
  <si>
    <t>教授</t>
  </si>
  <si>
    <t>有1篇核心论文已录用10月出刊</t>
  </si>
  <si>
    <r>
      <rPr>
        <sz val="9"/>
        <color rgb="FFFF0000"/>
        <rFont val="微软雅黑"/>
        <charset val="134"/>
      </rPr>
      <t xml:space="preserve">1、其中一篇送审代表作为北核刊物旬刊
</t>
    </r>
    <r>
      <rPr>
        <sz val="9"/>
        <rFont val="微软雅黑"/>
        <charset val="134"/>
      </rPr>
      <t>2、拥有2个实用新型专利，抵其中1篇核心</t>
    </r>
  </si>
  <si>
    <t>范鸿兴</t>
  </si>
  <si>
    <t>1989/04</t>
  </si>
  <si>
    <t>2011/06</t>
  </si>
  <si>
    <t>学士</t>
  </si>
  <si>
    <t>福建师范大学</t>
  </si>
  <si>
    <t>研究实习员</t>
  </si>
  <si>
    <t>良好</t>
  </si>
  <si>
    <t>/</t>
  </si>
  <si>
    <t>助理研究员</t>
  </si>
  <si>
    <t>招生就业办</t>
  </si>
  <si>
    <t>林洪</t>
  </si>
  <si>
    <t>项目管理</t>
  </si>
  <si>
    <t>本科2008/06硕士2018/03</t>
  </si>
  <si>
    <t>学生工作处</t>
  </si>
  <si>
    <t>丁凯</t>
  </si>
  <si>
    <t>1987/09</t>
  </si>
  <si>
    <t>2011/04</t>
  </si>
  <si>
    <t>2015/06</t>
  </si>
  <si>
    <t>无</t>
  </si>
  <si>
    <t>福建江夏学院</t>
  </si>
  <si>
    <t>法学</t>
  </si>
  <si>
    <t>2015/03</t>
  </si>
  <si>
    <t>何祥檩</t>
  </si>
  <si>
    <t>1990/02</t>
  </si>
  <si>
    <t>2014/06</t>
  </si>
  <si>
    <t>福建医科大学</t>
  </si>
  <si>
    <t>应用心理学</t>
  </si>
  <si>
    <t>助教</t>
  </si>
  <si>
    <t>思想政治教育</t>
  </si>
  <si>
    <t>讲师</t>
  </si>
  <si>
    <t>所带学生团支部荣获2019年福州市教育系统共青团工作先进集体，抵消论文1篇</t>
  </si>
  <si>
    <t>护理学院</t>
  </si>
  <si>
    <t>张明扬</t>
  </si>
  <si>
    <t>1990/03</t>
  </si>
  <si>
    <t>计算机技术</t>
  </si>
  <si>
    <t>本科2014/06
硕士2019/06</t>
  </si>
  <si>
    <t>所带学生团支部荣获2017年福州市教育系统共青团工作先进集体，抵消论文1篇</t>
  </si>
  <si>
    <t>商学院</t>
  </si>
  <si>
    <t>女</t>
  </si>
  <si>
    <t>研究生</t>
  </si>
  <si>
    <t>英语</t>
  </si>
  <si>
    <t>2017/09</t>
  </si>
  <si>
    <t>范树峰</t>
  </si>
  <si>
    <t>1983/08</t>
  </si>
  <si>
    <t>2008/08</t>
  </si>
  <si>
    <t>2014/02</t>
  </si>
  <si>
    <t>华中科技大学</t>
  </si>
  <si>
    <t>会计学</t>
  </si>
  <si>
    <t>本科2008/07
硕士2019/12</t>
  </si>
  <si>
    <t>2014/04</t>
  </si>
  <si>
    <t>黄丽华</t>
  </si>
  <si>
    <t>1975/05</t>
  </si>
  <si>
    <t>1995/08</t>
  </si>
  <si>
    <t>本科2004/06
硕士2014/12</t>
  </si>
  <si>
    <t>李丽华</t>
  </si>
  <si>
    <t>1983/05</t>
  </si>
  <si>
    <t>2005/07</t>
  </si>
  <si>
    <t>福建农林大学</t>
  </si>
  <si>
    <t>金融学/工商管理</t>
  </si>
  <si>
    <t>梁中云</t>
  </si>
  <si>
    <t>1992/07</t>
  </si>
  <si>
    <t>2017/07</t>
  </si>
  <si>
    <t>山东大学</t>
  </si>
  <si>
    <t>金融</t>
  </si>
  <si>
    <t>经济师</t>
  </si>
  <si>
    <t>转评</t>
  </si>
  <si>
    <t>2011/07</t>
  </si>
  <si>
    <t>林文华</t>
  </si>
  <si>
    <t>1989/01</t>
  </si>
  <si>
    <t>西安交通大学</t>
  </si>
  <si>
    <t>1篇7月出刊未收到刊物，另1篇已录用9月出刊</t>
  </si>
  <si>
    <t>应用科学与工程学院</t>
  </si>
  <si>
    <t>黄璇</t>
  </si>
  <si>
    <r>
      <rPr>
        <sz val="8"/>
        <rFont val="微软雅黑"/>
        <charset val="134"/>
      </rPr>
      <t>1</t>
    </r>
    <r>
      <rPr>
        <sz val="8"/>
        <rFont val="微软雅黑"/>
        <charset val="134"/>
      </rPr>
      <t>980</t>
    </r>
    <r>
      <rPr>
        <sz val="8"/>
        <rFont val="微软雅黑"/>
        <charset val="134"/>
      </rPr>
      <t>/</t>
    </r>
    <r>
      <rPr>
        <sz val="8"/>
        <rFont val="微软雅黑"/>
        <charset val="134"/>
      </rPr>
      <t>05</t>
    </r>
  </si>
  <si>
    <r>
      <rPr>
        <sz val="8"/>
        <rFont val="微软雅黑"/>
        <charset val="134"/>
      </rPr>
      <t>2</t>
    </r>
    <r>
      <rPr>
        <sz val="8"/>
        <rFont val="微软雅黑"/>
        <charset val="134"/>
      </rPr>
      <t>004</t>
    </r>
    <r>
      <rPr>
        <sz val="8"/>
        <rFont val="微软雅黑"/>
        <charset val="134"/>
      </rPr>
      <t>/</t>
    </r>
    <r>
      <rPr>
        <sz val="8"/>
        <rFont val="微软雅黑"/>
        <charset val="134"/>
      </rPr>
      <t>06</t>
    </r>
  </si>
  <si>
    <t>湖南大学</t>
  </si>
  <si>
    <t>土木工程</t>
  </si>
  <si>
    <t>有1篇核心刊物论文已录用11月出刊</t>
  </si>
  <si>
    <t>宫瑞光</t>
  </si>
  <si>
    <t>1991/05</t>
  </si>
  <si>
    <t>2018/07</t>
  </si>
  <si>
    <t>西北农林科技大学</t>
  </si>
  <si>
    <t>特种经济动物饲养</t>
  </si>
  <si>
    <t>有1篇论文已录用8月出刊</t>
  </si>
  <si>
    <t>郑志忠</t>
  </si>
  <si>
    <r>
      <rPr>
        <sz val="8"/>
        <rFont val="微软雅黑"/>
        <charset val="134"/>
      </rPr>
      <t>1</t>
    </r>
    <r>
      <rPr>
        <sz val="8"/>
        <rFont val="微软雅黑"/>
        <charset val="134"/>
      </rPr>
      <t>984/02</t>
    </r>
  </si>
  <si>
    <r>
      <rPr>
        <sz val="8"/>
        <rFont val="微软雅黑"/>
        <charset val="134"/>
      </rPr>
      <t>2</t>
    </r>
    <r>
      <rPr>
        <sz val="8"/>
        <rFont val="微软雅黑"/>
        <charset val="134"/>
      </rPr>
      <t>006/07</t>
    </r>
  </si>
  <si>
    <t>华侨大学</t>
  </si>
  <si>
    <t>生物工程</t>
  </si>
  <si>
    <t>2篇均为SCI，无检索</t>
  </si>
  <si>
    <t>连梦仪</t>
  </si>
  <si>
    <t>1990/04</t>
  </si>
  <si>
    <t>结构工程</t>
  </si>
  <si>
    <t>工程师</t>
  </si>
  <si>
    <r>
      <rPr>
        <sz val="9"/>
        <color rgb="FFFF0000"/>
        <rFont val="宋体"/>
        <charset val="134"/>
        <scheme val="minor"/>
      </rPr>
      <t>1篇论文已录用9月出刊；</t>
    </r>
    <r>
      <rPr>
        <sz val="9"/>
        <rFont val="宋体"/>
        <charset val="134"/>
        <scheme val="minor"/>
      </rPr>
      <t>另1篇单位国脉房地产（半月刊）</t>
    </r>
  </si>
  <si>
    <t>王玉珏</t>
  </si>
  <si>
    <t>1982/11</t>
  </si>
  <si>
    <t>四川大学</t>
  </si>
  <si>
    <t>计算机图形图像</t>
  </si>
  <si>
    <t>本科2005/07
硕士2011/12</t>
  </si>
  <si>
    <t>评审申请表P4未盖章</t>
  </si>
  <si>
    <t>计算与信息科学学院</t>
  </si>
  <si>
    <t>高峰</t>
  </si>
  <si>
    <t>1985/06</t>
  </si>
  <si>
    <t>2006/08</t>
  </si>
  <si>
    <t>计算机科学与技术</t>
  </si>
  <si>
    <t>本科2006/6
硕士2011/12</t>
  </si>
  <si>
    <t>陈捷洁</t>
  </si>
  <si>
    <t>1981/9</t>
  </si>
  <si>
    <t>2004/7</t>
  </si>
  <si>
    <t>通信工程</t>
  </si>
  <si>
    <t>高级工程师</t>
  </si>
  <si>
    <t>基本合格</t>
  </si>
  <si>
    <t>有1篇刊物论文已录用6月出刊未收到（论文数量已经够）</t>
  </si>
  <si>
    <t>董涵</t>
  </si>
  <si>
    <t>1986/11</t>
  </si>
  <si>
    <t>2014/01</t>
  </si>
  <si>
    <t>南开大学</t>
  </si>
  <si>
    <t>物理学</t>
  </si>
  <si>
    <t>刘顺财</t>
  </si>
  <si>
    <t>1986/02</t>
  </si>
  <si>
    <t>2010/08</t>
  </si>
  <si>
    <t>本科2010/06
硕士2017/06</t>
  </si>
  <si>
    <t>讲师/
工程师</t>
  </si>
  <si>
    <t>2016/12
2012/05</t>
  </si>
  <si>
    <t>有1篇核心刊物论文已录用12月出刊</t>
  </si>
  <si>
    <t>许文庆</t>
  </si>
  <si>
    <t>1977/10</t>
  </si>
  <si>
    <t>计算机应用技术</t>
  </si>
  <si>
    <t>本科2001/07
硕士2010/04</t>
  </si>
  <si>
    <t>郑彬</t>
  </si>
  <si>
    <t>1990/6</t>
  </si>
  <si>
    <t>2016/6</t>
  </si>
  <si>
    <t>光学</t>
  </si>
  <si>
    <t>甘秋云</t>
  </si>
  <si>
    <t>1986/01</t>
  </si>
  <si>
    <t>生物信息科学与技术</t>
  </si>
  <si>
    <t>有1篇核心刊物论文已录用未出刊</t>
  </si>
  <si>
    <t>省教学竞赛二等奖视同抵消一篇教改论文</t>
  </si>
  <si>
    <t>林晓农</t>
  </si>
  <si>
    <t>1970/12</t>
  </si>
  <si>
    <t>1992/9</t>
  </si>
  <si>
    <t>MBA</t>
  </si>
  <si>
    <t>有1篇核心刊物论文已录用10月出刊</t>
  </si>
  <si>
    <t>郑劲松</t>
  </si>
  <si>
    <t>1982/12</t>
  </si>
  <si>
    <t>2009/7</t>
  </si>
  <si>
    <t>中南大学</t>
  </si>
  <si>
    <t>通信与信息系统</t>
  </si>
  <si>
    <t>有1篇核心刊物论文已录用2021年7月出刊</t>
  </si>
  <si>
    <t>校级成果奖1等奖视同1篇核心</t>
  </si>
  <si>
    <t>马克思主义学院（体育教学部）</t>
  </si>
  <si>
    <t>赵利红</t>
  </si>
  <si>
    <t>武汉体育学院</t>
  </si>
  <si>
    <t>体育教学</t>
  </si>
  <si>
    <t>马克思主义学院</t>
  </si>
  <si>
    <t>徐春妹</t>
  </si>
  <si>
    <t>1982/01</t>
  </si>
  <si>
    <t>2008/07</t>
  </si>
  <si>
    <t>教育史</t>
  </si>
  <si>
    <t>林辉</t>
  </si>
  <si>
    <t>1991/10</t>
  </si>
  <si>
    <t>兰州大学</t>
  </si>
  <si>
    <t>中国史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</si>
</sst>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yyyy/mm"/>
  </numFmts>
  <fonts count="23">
    <font>
      <sz val="11"/>
      <color indexed="8"/>
      <name val="宋体"/>
      <charset val="134"/>
    </font>
    <font>
      <b/>
      <sz val="8"/>
      <color indexed="8"/>
      <name val="微软雅黑"/>
      <charset val="134"/>
    </font>
    <font>
      <sz val="8"/>
      <color indexed="8"/>
      <name val="微软雅黑"/>
      <charset val="134"/>
    </font>
    <font>
      <sz val="10"/>
      <color theme="1"/>
      <name val="微软雅黑"/>
      <charset val="134"/>
    </font>
    <font>
      <sz val="8"/>
      <color theme="1"/>
      <name val="微软雅黑"/>
      <charset val="134"/>
    </font>
    <font>
      <sz val="9"/>
      <name val="微软雅黑"/>
      <charset val="134"/>
    </font>
    <font>
      <sz val="8"/>
      <name val="微软雅黑"/>
      <charset val="134"/>
    </font>
    <font>
      <sz val="9"/>
      <color indexed="8"/>
      <name val="微软雅黑"/>
      <charset val="134"/>
    </font>
    <font>
      <b/>
      <sz val="8"/>
      <name val="微软雅黑"/>
      <charset val="134"/>
    </font>
    <font>
      <sz val="8"/>
      <color rgb="FF000000"/>
      <name val="微软雅黑"/>
      <charset val="134"/>
    </font>
    <font>
      <sz val="8"/>
      <color rgb="FF000000"/>
      <name val="Microsoft YaHei"/>
      <charset val="134"/>
    </font>
    <font>
      <b/>
      <sz val="9"/>
      <color indexed="8"/>
      <name val="微软雅黑"/>
      <charset val="134"/>
    </font>
    <font>
      <b/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微软雅黑"/>
      <charset val="134"/>
    </font>
    <font>
      <sz val="9"/>
      <color theme="1"/>
      <name val="微软雅黑"/>
      <charset val="134"/>
    </font>
    <font>
      <b/>
      <sz val="11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7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0" borderId="0" applyBorder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0" borderId="0" applyBorder="0">
      <alignment vertical="center"/>
    </xf>
    <xf numFmtId="0" fontId="21" fillId="4" borderId="0" applyNumberFormat="0" applyBorder="0" applyAlignment="0" applyProtection="0">
      <alignment vertical="center"/>
    </xf>
    <xf numFmtId="0" fontId="18" fillId="0" borderId="0"/>
  </cellStyleXfs>
  <cellXfs count="77">
    <xf numFmtId="0" fontId="0" fillId="0" borderId="0" xfId="0">
      <alignment vertical="center"/>
    </xf>
    <xf numFmtId="0" fontId="1" fillId="0" borderId="0" xfId="14" applyFont="1" applyFill="1" applyBorder="1" applyAlignment="1">
      <alignment horizontal="center" vertical="center"/>
    </xf>
    <xf numFmtId="0" fontId="2" fillId="0" borderId="0" xfId="14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14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14" applyNumberFormat="1" applyFont="1" applyFill="1" applyBorder="1" applyAlignment="1">
      <alignment horizontal="center" vertical="center" wrapText="1"/>
    </xf>
    <xf numFmtId="49" fontId="6" fillId="0" borderId="1" xfId="14" applyNumberFormat="1" applyFont="1" applyFill="1" applyBorder="1" applyAlignment="1">
      <alignment horizontal="center" vertical="center" wrapText="1"/>
    </xf>
    <xf numFmtId="177" fontId="6" fillId="0" borderId="1" xfId="14" applyNumberFormat="1" applyFont="1" applyFill="1" applyBorder="1" applyAlignment="1">
      <alignment horizontal="center" vertical="center" wrapText="1"/>
    </xf>
    <xf numFmtId="49" fontId="4" fillId="0" borderId="1" xfId="1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4" fillId="0" borderId="1" xfId="14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14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14" applyNumberFormat="1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14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177" fontId="9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0" xfId="14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0" xfId="14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14" applyFont="1" applyFill="1" applyBorder="1" applyAlignment="1">
      <alignment horizontal="center" vertical="center"/>
    </xf>
    <xf numFmtId="0" fontId="5" fillId="0" borderId="0" xfId="14" applyFont="1" applyFill="1" applyBorder="1" applyAlignment="1">
      <alignment horizontal="center" vertical="center" wrapText="1"/>
    </xf>
    <xf numFmtId="0" fontId="16" fillId="0" borderId="0" xfId="14" applyNumberFormat="1" applyFont="1" applyFill="1" applyBorder="1" applyAlignment="1">
      <alignment horizontal="center" vertical="center"/>
    </xf>
    <xf numFmtId="58" fontId="2" fillId="0" borderId="1" xfId="0" quotePrefix="1" applyNumberFormat="1" applyFont="1" applyFill="1" applyBorder="1" applyAlignment="1">
      <alignment horizontal="center" vertical="center" wrapText="1"/>
    </xf>
    <xf numFmtId="0" fontId="11" fillId="0" borderId="0" xfId="14" applyFont="1" applyFill="1" applyBorder="1" applyAlignment="1">
      <alignment horizontal="center" vertical="center" wrapText="1"/>
    </xf>
    <xf numFmtId="49" fontId="8" fillId="0" borderId="1" xfId="14" applyNumberFormat="1" applyFont="1" applyFill="1" applyBorder="1" applyAlignment="1">
      <alignment horizontal="center" vertical="center" wrapText="1"/>
    </xf>
    <xf numFmtId="177" fontId="8" fillId="0" borderId="1" xfId="1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1" xfId="14" applyFont="1" applyFill="1" applyBorder="1" applyAlignment="1">
      <alignment horizontal="center" vertical="center" wrapText="1"/>
    </xf>
    <xf numFmtId="0" fontId="8" fillId="0" borderId="1" xfId="14" applyFont="1" applyBorder="1" applyAlignment="1">
      <alignment horizontal="center" vertical="center" wrapText="1"/>
    </xf>
  </cellXfs>
  <cellStyles count="17">
    <cellStyle name="20% - 强调文字颜色 1 2" xfId="1"/>
    <cellStyle name="20% - 强调文字颜色 2 2" xfId="9"/>
    <cellStyle name="20% - 强调文字颜色 3 2" xfId="10"/>
    <cellStyle name="20% - 强调文字颜色 4 2" xfId="11"/>
    <cellStyle name="20% - 强调文字颜色 5 2" xfId="12"/>
    <cellStyle name="20% - 强调文字颜色 6 2" xfId="13"/>
    <cellStyle name="3232" xfId="14"/>
    <cellStyle name="3232 3" xfId="5"/>
    <cellStyle name="40% - 强调文字颜色 1 2" xfId="4"/>
    <cellStyle name="40% - 强调文字颜色 2 2" xfId="6"/>
    <cellStyle name="40% - 强调文字颜色 3 2" xfId="15"/>
    <cellStyle name="40% - 强调文字颜色 4 2" xfId="3"/>
    <cellStyle name="40% - 强调文字颜色 5 2" xfId="7"/>
    <cellStyle name="40% - 强调文字颜色 6 2" xfId="8"/>
    <cellStyle name="常规" xfId="0" builtinId="0"/>
    <cellStyle name="常规 4" xfId="16"/>
    <cellStyle name="汇总 2" xfId="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T32"/>
  <sheetViews>
    <sheetView tabSelected="1" workbookViewId="0">
      <pane xSplit="3" ySplit="3" topLeftCell="L4" activePane="bottomRight" state="frozenSplit"/>
      <selection pane="topRight"/>
      <selection pane="bottomLeft"/>
      <selection pane="bottomRight" activeCell="T10" sqref="T10"/>
    </sheetView>
  </sheetViews>
  <sheetFormatPr defaultColWidth="9" defaultRowHeight="14.4"/>
  <cols>
    <col min="1" max="1" width="3.33203125" style="3" customWidth="1"/>
    <col min="2" max="2" width="11.109375" style="3" customWidth="1"/>
    <col min="3" max="3" width="5.33203125" style="10" customWidth="1"/>
    <col min="4" max="4" width="6.109375" style="7" hidden="1" customWidth="1"/>
    <col min="5" max="5" width="7.44140625" style="7" hidden="1" customWidth="1"/>
    <col min="6" max="6" width="7.21875" style="7" customWidth="1"/>
    <col min="7" max="7" width="3.33203125" style="3" customWidth="1"/>
    <col min="8" max="8" width="5.33203125" style="8" customWidth="1"/>
    <col min="9" max="9" width="4.21875" style="3" customWidth="1"/>
    <col min="10" max="10" width="9.77734375" style="3" customWidth="1"/>
    <col min="11" max="11" width="8.6640625" style="8" customWidth="1"/>
    <col min="12" max="12" width="8.6640625" style="7" customWidth="1"/>
    <col min="13" max="13" width="8.77734375" style="3" customWidth="1"/>
    <col min="14" max="14" width="9.44140625" style="3" customWidth="1"/>
    <col min="15" max="15" width="5" style="8" customWidth="1"/>
    <col min="16" max="17" width="4.6640625" style="8" customWidth="1"/>
    <col min="18" max="18" width="4.88671875" style="8" customWidth="1"/>
    <col min="19" max="22" width="4.6640625" style="8" customWidth="1"/>
    <col min="23" max="24" width="5.21875" style="3" hidden="1" customWidth="1"/>
    <col min="25" max="27" width="5.33203125" style="8" hidden="1" customWidth="1"/>
    <col min="28" max="28" width="7.109375" style="9" customWidth="1"/>
    <col min="29" max="29" width="6.88671875" style="10" customWidth="1"/>
    <col min="30" max="30" width="9.109375" style="9" customWidth="1"/>
    <col min="31" max="31" width="9.77734375" style="11" customWidth="1"/>
    <col min="32" max="32" width="8.88671875" style="11" customWidth="1"/>
    <col min="33" max="33" width="11.77734375" style="11" customWidth="1"/>
    <col min="34" max="34" width="19.88671875" style="12" customWidth="1"/>
    <col min="35" max="35" width="16" style="12" customWidth="1"/>
    <col min="36" max="16372" width="9" style="3"/>
  </cols>
  <sheetData>
    <row r="1" spans="1:16373" s="1" customFormat="1" ht="18.899999999999999" customHeight="1">
      <c r="A1" s="66" t="s">
        <v>0</v>
      </c>
      <c r="B1" s="66" t="s">
        <v>1</v>
      </c>
      <c r="C1" s="66" t="s">
        <v>2</v>
      </c>
      <c r="D1" s="67" t="s">
        <v>3</v>
      </c>
      <c r="E1" s="67" t="s">
        <v>4</v>
      </c>
      <c r="F1" s="67" t="s">
        <v>5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6" t="s">
        <v>11</v>
      </c>
      <c r="M1" s="66" t="s">
        <v>12</v>
      </c>
      <c r="N1" s="66" t="s">
        <v>13</v>
      </c>
      <c r="O1" s="68" t="s">
        <v>14</v>
      </c>
      <c r="P1" s="68"/>
      <c r="Q1" s="68"/>
      <c r="R1" s="68"/>
      <c r="S1" s="68"/>
      <c r="T1" s="68"/>
      <c r="U1" s="68"/>
      <c r="V1" s="68"/>
      <c r="W1" s="27"/>
      <c r="X1" s="69" t="s">
        <v>15</v>
      </c>
      <c r="Y1" s="69"/>
      <c r="Z1" s="69"/>
      <c r="AA1" s="69"/>
      <c r="AB1" s="75" t="s">
        <v>16</v>
      </c>
      <c r="AC1" s="28" t="s">
        <v>17</v>
      </c>
      <c r="AD1" s="75" t="s">
        <v>18</v>
      </c>
      <c r="AE1" s="51"/>
      <c r="AF1" s="51"/>
      <c r="AG1" s="51"/>
      <c r="AH1" s="53"/>
      <c r="AI1" s="53"/>
    </row>
    <row r="2" spans="1:16373" s="1" customFormat="1" ht="24" customHeight="1">
      <c r="A2" s="66"/>
      <c r="B2" s="66"/>
      <c r="C2" s="66"/>
      <c r="D2" s="67"/>
      <c r="E2" s="67"/>
      <c r="F2" s="67"/>
      <c r="G2" s="66"/>
      <c r="H2" s="66"/>
      <c r="I2" s="66"/>
      <c r="J2" s="66"/>
      <c r="K2" s="66"/>
      <c r="L2" s="66"/>
      <c r="M2" s="66"/>
      <c r="N2" s="66"/>
      <c r="O2" s="66" t="s">
        <v>19</v>
      </c>
      <c r="P2" s="68" t="s">
        <v>20</v>
      </c>
      <c r="Q2" s="70" t="s">
        <v>21</v>
      </c>
      <c r="R2" s="71"/>
      <c r="S2" s="72"/>
      <c r="T2" s="68" t="s">
        <v>22</v>
      </c>
      <c r="U2" s="68" t="s">
        <v>23</v>
      </c>
      <c r="V2" s="68"/>
      <c r="W2" s="73" t="s">
        <v>24</v>
      </c>
      <c r="X2" s="73" t="s">
        <v>25</v>
      </c>
      <c r="Y2" s="69" t="s">
        <v>26</v>
      </c>
      <c r="Z2" s="69" t="s">
        <v>27</v>
      </c>
      <c r="AA2" s="69" t="s">
        <v>28</v>
      </c>
      <c r="AB2" s="75"/>
      <c r="AC2" s="76" t="s">
        <v>29</v>
      </c>
      <c r="AD2" s="75"/>
      <c r="AE2" s="65" t="s">
        <v>30</v>
      </c>
      <c r="AF2" s="65"/>
      <c r="AG2" s="65" t="s">
        <v>31</v>
      </c>
      <c r="AH2" s="65" t="s">
        <v>32</v>
      </c>
      <c r="AI2" s="53"/>
    </row>
    <row r="3" spans="1:16373" s="1" customFormat="1" ht="34.950000000000003" customHeight="1">
      <c r="A3" s="66"/>
      <c r="B3" s="66"/>
      <c r="C3" s="66"/>
      <c r="D3" s="67"/>
      <c r="E3" s="67"/>
      <c r="F3" s="67"/>
      <c r="G3" s="66"/>
      <c r="H3" s="66"/>
      <c r="I3" s="66"/>
      <c r="J3" s="66"/>
      <c r="K3" s="66"/>
      <c r="L3" s="66"/>
      <c r="M3" s="66"/>
      <c r="N3" s="66"/>
      <c r="O3" s="66"/>
      <c r="P3" s="68"/>
      <c r="Q3" s="23" t="s">
        <v>33</v>
      </c>
      <c r="R3" s="23" t="s">
        <v>34</v>
      </c>
      <c r="S3" s="23" t="s">
        <v>35</v>
      </c>
      <c r="T3" s="68"/>
      <c r="U3" s="23" t="s">
        <v>36</v>
      </c>
      <c r="V3" s="23" t="s">
        <v>37</v>
      </c>
      <c r="W3" s="74"/>
      <c r="X3" s="74"/>
      <c r="Y3" s="69"/>
      <c r="Z3" s="69"/>
      <c r="AA3" s="69"/>
      <c r="AB3" s="75"/>
      <c r="AC3" s="76"/>
      <c r="AD3" s="75"/>
      <c r="AE3" s="29" t="s">
        <v>38</v>
      </c>
      <c r="AF3" s="29" t="s">
        <v>39</v>
      </c>
      <c r="AG3" s="65"/>
      <c r="AH3" s="65"/>
      <c r="AI3" s="53"/>
    </row>
    <row r="4" spans="1:16373" s="2" customFormat="1" ht="33" customHeight="1">
      <c r="A4" s="13">
        <v>1</v>
      </c>
      <c r="B4" s="14" t="s">
        <v>40</v>
      </c>
      <c r="C4" s="14" t="s">
        <v>41</v>
      </c>
      <c r="D4" s="15" t="s">
        <v>42</v>
      </c>
      <c r="E4" s="15" t="s">
        <v>43</v>
      </c>
      <c r="F4" s="15">
        <v>37061</v>
      </c>
      <c r="G4" s="14" t="s">
        <v>44</v>
      </c>
      <c r="H4" s="14" t="s">
        <v>45</v>
      </c>
      <c r="I4" s="14" t="s">
        <v>46</v>
      </c>
      <c r="J4" s="14" t="s">
        <v>47</v>
      </c>
      <c r="K4" s="14" t="s">
        <v>48</v>
      </c>
      <c r="L4" s="15" t="s">
        <v>49</v>
      </c>
      <c r="M4" s="14" t="s">
        <v>50</v>
      </c>
      <c r="N4" s="15" t="s">
        <v>51</v>
      </c>
      <c r="O4" s="22">
        <v>0</v>
      </c>
      <c r="P4" s="22">
        <v>0</v>
      </c>
      <c r="Q4" s="22">
        <v>3</v>
      </c>
      <c r="R4" s="21">
        <v>3</v>
      </c>
      <c r="S4" s="21">
        <v>0</v>
      </c>
      <c r="T4" s="21">
        <v>0</v>
      </c>
      <c r="U4" s="22">
        <v>0</v>
      </c>
      <c r="V4" s="22">
        <v>0</v>
      </c>
      <c r="W4" s="37" t="s">
        <v>52</v>
      </c>
      <c r="X4" s="37" t="s">
        <v>52</v>
      </c>
      <c r="Y4" s="30" t="s">
        <v>52</v>
      </c>
      <c r="Z4" s="30" t="s">
        <v>52</v>
      </c>
      <c r="AA4" s="30" t="s">
        <v>52</v>
      </c>
      <c r="AB4" s="31" t="s">
        <v>53</v>
      </c>
      <c r="AC4" s="17" t="s">
        <v>54</v>
      </c>
      <c r="AD4" s="31" t="s">
        <v>55</v>
      </c>
      <c r="AE4" s="32"/>
      <c r="AF4" s="32"/>
      <c r="AG4" s="54" t="s">
        <v>56</v>
      </c>
      <c r="AH4" s="55"/>
      <c r="AI4" s="12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</row>
    <row r="5" spans="1:16373" s="2" customFormat="1" ht="33" customHeight="1">
      <c r="A5" s="13">
        <v>2</v>
      </c>
      <c r="B5" s="14" t="s">
        <v>57</v>
      </c>
      <c r="C5" s="14" t="s">
        <v>58</v>
      </c>
      <c r="D5" s="15" t="s">
        <v>59</v>
      </c>
      <c r="E5" s="15" t="s">
        <v>60</v>
      </c>
      <c r="F5" s="15" t="s">
        <v>61</v>
      </c>
      <c r="G5" s="14" t="s">
        <v>44</v>
      </c>
      <c r="H5" s="14" t="s">
        <v>45</v>
      </c>
      <c r="I5" s="14" t="s">
        <v>46</v>
      </c>
      <c r="J5" s="14" t="s">
        <v>62</v>
      </c>
      <c r="K5" s="14" t="s">
        <v>63</v>
      </c>
      <c r="L5" s="15" t="s">
        <v>64</v>
      </c>
      <c r="M5" s="14" t="s">
        <v>65</v>
      </c>
      <c r="N5" s="15">
        <v>43090</v>
      </c>
      <c r="O5" s="13">
        <v>0</v>
      </c>
      <c r="P5" s="21">
        <v>3</v>
      </c>
      <c r="Q5" s="21">
        <v>1</v>
      </c>
      <c r="R5" s="21">
        <v>1</v>
      </c>
      <c r="S5" s="21">
        <v>1</v>
      </c>
      <c r="T5" s="64" t="s">
        <v>66</v>
      </c>
      <c r="U5" s="21">
        <v>2</v>
      </c>
      <c r="V5" s="21">
        <v>0</v>
      </c>
      <c r="W5" s="37" t="s">
        <v>52</v>
      </c>
      <c r="X5" s="37" t="s">
        <v>52</v>
      </c>
      <c r="Y5" s="30" t="s">
        <v>67</v>
      </c>
      <c r="Z5" s="30" t="s">
        <v>67</v>
      </c>
      <c r="AA5" s="30" t="s">
        <v>67</v>
      </c>
      <c r="AB5" s="31" t="s">
        <v>68</v>
      </c>
      <c r="AC5" s="17" t="s">
        <v>54</v>
      </c>
      <c r="AD5" s="31" t="s">
        <v>69</v>
      </c>
      <c r="AE5" s="33" t="s">
        <v>70</v>
      </c>
      <c r="AF5" s="34"/>
      <c r="AG5" s="54" t="s">
        <v>56</v>
      </c>
      <c r="AH5" s="35" t="s">
        <v>71</v>
      </c>
      <c r="AI5" s="8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</row>
    <row r="6" spans="1:16373" s="2" customFormat="1" ht="33" customHeight="1">
      <c r="A6" s="13">
        <v>3</v>
      </c>
      <c r="B6" s="14" t="s">
        <v>57</v>
      </c>
      <c r="C6" s="14" t="s">
        <v>72</v>
      </c>
      <c r="D6" s="15" t="s">
        <v>73</v>
      </c>
      <c r="E6" s="15" t="s">
        <v>74</v>
      </c>
      <c r="F6" s="15">
        <v>40723</v>
      </c>
      <c r="G6" s="14" t="s">
        <v>44</v>
      </c>
      <c r="H6" s="14" t="s">
        <v>45</v>
      </c>
      <c r="I6" s="14" t="s">
        <v>75</v>
      </c>
      <c r="J6" s="14" t="s">
        <v>76</v>
      </c>
      <c r="K6" s="14" t="s">
        <v>63</v>
      </c>
      <c r="L6" s="15">
        <v>40695</v>
      </c>
      <c r="M6" s="14" t="s">
        <v>77</v>
      </c>
      <c r="N6" s="15">
        <v>41091</v>
      </c>
      <c r="O6" s="13">
        <v>0</v>
      </c>
      <c r="P6" s="21">
        <v>0</v>
      </c>
      <c r="Q6" s="21">
        <v>0</v>
      </c>
      <c r="R6" s="21">
        <v>0</v>
      </c>
      <c r="S6" s="21">
        <v>1</v>
      </c>
      <c r="T6" s="21">
        <v>0</v>
      </c>
      <c r="U6" s="21">
        <v>0</v>
      </c>
      <c r="V6" s="21">
        <v>0</v>
      </c>
      <c r="W6" s="37" t="s">
        <v>78</v>
      </c>
      <c r="X6" s="37" t="s">
        <v>79</v>
      </c>
      <c r="Y6" s="30" t="s">
        <v>67</v>
      </c>
      <c r="Z6" s="30" t="s">
        <v>52</v>
      </c>
      <c r="AA6" s="30" t="s">
        <v>52</v>
      </c>
      <c r="AB6" s="31" t="s">
        <v>53</v>
      </c>
      <c r="AC6" s="17" t="s">
        <v>54</v>
      </c>
      <c r="AD6" s="31" t="s">
        <v>80</v>
      </c>
      <c r="AE6" s="34"/>
      <c r="AF6" s="34"/>
      <c r="AG6" s="54" t="s">
        <v>56</v>
      </c>
      <c r="AH6" s="55"/>
      <c r="AI6" s="35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</row>
    <row r="7" spans="1:16373" s="2" customFormat="1" ht="33" customHeight="1">
      <c r="A7" s="13">
        <v>4</v>
      </c>
      <c r="B7" s="14" t="s">
        <v>81</v>
      </c>
      <c r="C7" s="14" t="s">
        <v>82</v>
      </c>
      <c r="D7" s="15">
        <v>30742</v>
      </c>
      <c r="E7" s="15">
        <v>2008.5</v>
      </c>
      <c r="F7" s="15">
        <v>2008.5</v>
      </c>
      <c r="G7" s="14" t="s">
        <v>44</v>
      </c>
      <c r="H7" s="14" t="s">
        <v>45</v>
      </c>
      <c r="I7" s="14" t="s">
        <v>46</v>
      </c>
      <c r="J7" s="14" t="s">
        <v>62</v>
      </c>
      <c r="K7" s="14" t="s">
        <v>83</v>
      </c>
      <c r="L7" s="15" t="s">
        <v>84</v>
      </c>
      <c r="M7" s="15" t="s">
        <v>77</v>
      </c>
      <c r="N7" s="15">
        <v>42522</v>
      </c>
      <c r="O7" s="13">
        <v>0</v>
      </c>
      <c r="P7" s="21">
        <v>0</v>
      </c>
      <c r="Q7" s="21">
        <v>0</v>
      </c>
      <c r="R7" s="21">
        <v>0</v>
      </c>
      <c r="S7" s="21">
        <v>1</v>
      </c>
      <c r="T7" s="21">
        <v>1</v>
      </c>
      <c r="U7" s="21">
        <v>0</v>
      </c>
      <c r="V7" s="21">
        <v>0</v>
      </c>
      <c r="W7" s="37" t="s">
        <v>78</v>
      </c>
      <c r="X7" s="37" t="s">
        <v>78</v>
      </c>
      <c r="Y7" s="30" t="s">
        <v>67</v>
      </c>
      <c r="Z7" s="30" t="s">
        <v>52</v>
      </c>
      <c r="AA7" s="30" t="s">
        <v>67</v>
      </c>
      <c r="AB7" s="31" t="s">
        <v>53</v>
      </c>
      <c r="AC7" s="17" t="s">
        <v>54</v>
      </c>
      <c r="AD7" s="31" t="s">
        <v>80</v>
      </c>
      <c r="AE7" s="34"/>
      <c r="AF7" s="34"/>
      <c r="AG7" s="54" t="s">
        <v>56</v>
      </c>
      <c r="AH7" s="55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</row>
    <row r="8" spans="1:16373" s="2" customFormat="1" ht="33" customHeight="1">
      <c r="A8" s="13">
        <v>5</v>
      </c>
      <c r="B8" s="14" t="s">
        <v>85</v>
      </c>
      <c r="C8" s="14" t="s">
        <v>86</v>
      </c>
      <c r="D8" s="15" t="s">
        <v>87</v>
      </c>
      <c r="E8" s="15" t="s">
        <v>88</v>
      </c>
      <c r="F8" s="15" t="s">
        <v>89</v>
      </c>
      <c r="G8" s="14" t="s">
        <v>44</v>
      </c>
      <c r="H8" s="20" t="s">
        <v>45</v>
      </c>
      <c r="I8" s="17" t="s">
        <v>90</v>
      </c>
      <c r="J8" s="17" t="s">
        <v>91</v>
      </c>
      <c r="K8" s="14" t="s">
        <v>92</v>
      </c>
      <c r="L8" s="15" t="s">
        <v>93</v>
      </c>
      <c r="M8" s="14" t="s">
        <v>77</v>
      </c>
      <c r="N8" s="15">
        <v>42156</v>
      </c>
      <c r="O8" s="13">
        <v>0</v>
      </c>
      <c r="P8" s="21">
        <v>0</v>
      </c>
      <c r="Q8" s="21">
        <v>0</v>
      </c>
      <c r="R8" s="21">
        <v>0</v>
      </c>
      <c r="S8" s="21">
        <v>1</v>
      </c>
      <c r="T8" s="21">
        <v>0</v>
      </c>
      <c r="U8" s="21">
        <v>0</v>
      </c>
      <c r="V8" s="21">
        <v>0</v>
      </c>
      <c r="W8" s="37" t="s">
        <v>78</v>
      </c>
      <c r="X8" s="37" t="s">
        <v>78</v>
      </c>
      <c r="Y8" s="30" t="s">
        <v>52</v>
      </c>
      <c r="Z8" s="30" t="s">
        <v>52</v>
      </c>
      <c r="AA8" s="37" t="s">
        <v>79</v>
      </c>
      <c r="AB8" s="31" t="s">
        <v>53</v>
      </c>
      <c r="AC8" s="17" t="s">
        <v>54</v>
      </c>
      <c r="AD8" s="31" t="s">
        <v>80</v>
      </c>
      <c r="AE8" s="34"/>
      <c r="AF8" s="34"/>
      <c r="AG8" s="54" t="s">
        <v>56</v>
      </c>
      <c r="AH8" s="55"/>
      <c r="AI8" s="8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</row>
    <row r="9" spans="1:16373" s="3" customFormat="1" ht="33" customHeight="1">
      <c r="A9" s="13">
        <v>6</v>
      </c>
      <c r="B9" s="14" t="s">
        <v>85</v>
      </c>
      <c r="C9" s="14" t="s">
        <v>94</v>
      </c>
      <c r="D9" s="15" t="s">
        <v>95</v>
      </c>
      <c r="E9" s="15" t="s">
        <v>96</v>
      </c>
      <c r="F9" s="15">
        <v>41791</v>
      </c>
      <c r="G9" s="17" t="s">
        <v>44</v>
      </c>
      <c r="H9" s="20" t="s">
        <v>45</v>
      </c>
      <c r="I9" s="17" t="s">
        <v>75</v>
      </c>
      <c r="J9" s="17" t="s">
        <v>97</v>
      </c>
      <c r="K9" s="20" t="s">
        <v>98</v>
      </c>
      <c r="L9" s="19">
        <v>41791</v>
      </c>
      <c r="M9" s="14" t="s">
        <v>99</v>
      </c>
      <c r="N9" s="15">
        <v>42309</v>
      </c>
      <c r="O9" s="20">
        <v>0</v>
      </c>
      <c r="P9" s="20">
        <v>0</v>
      </c>
      <c r="Q9" s="20">
        <v>0</v>
      </c>
      <c r="R9" s="20">
        <v>0</v>
      </c>
      <c r="S9" s="20">
        <v>1</v>
      </c>
      <c r="T9" s="20">
        <v>0</v>
      </c>
      <c r="U9" s="20">
        <v>0</v>
      </c>
      <c r="V9" s="20">
        <v>0</v>
      </c>
      <c r="W9" s="17" t="s">
        <v>67</v>
      </c>
      <c r="X9" s="17" t="s">
        <v>67</v>
      </c>
      <c r="Y9" s="20" t="s">
        <v>78</v>
      </c>
      <c r="Z9" s="20" t="s">
        <v>78</v>
      </c>
      <c r="AA9" s="20" t="s">
        <v>78</v>
      </c>
      <c r="AB9" s="20" t="s">
        <v>100</v>
      </c>
      <c r="AC9" s="17" t="s">
        <v>54</v>
      </c>
      <c r="AD9" s="20" t="s">
        <v>101</v>
      </c>
      <c r="AE9" s="32"/>
      <c r="AF9" s="32"/>
      <c r="AG9" s="54" t="s">
        <v>56</v>
      </c>
      <c r="AH9" s="9" t="s">
        <v>102</v>
      </c>
      <c r="XES9"/>
    </row>
    <row r="10" spans="1:16373" s="2" customFormat="1" ht="33" customHeight="1">
      <c r="A10" s="13">
        <v>7</v>
      </c>
      <c r="B10" s="14" t="s">
        <v>103</v>
      </c>
      <c r="C10" s="14" t="s">
        <v>104</v>
      </c>
      <c r="D10" s="15" t="s">
        <v>105</v>
      </c>
      <c r="E10" s="15" t="s">
        <v>96</v>
      </c>
      <c r="F10" s="15">
        <v>41794</v>
      </c>
      <c r="G10" s="14" t="s">
        <v>44</v>
      </c>
      <c r="H10" s="14" t="s">
        <v>45</v>
      </c>
      <c r="I10" s="14" t="s">
        <v>46</v>
      </c>
      <c r="J10" s="14" t="s">
        <v>62</v>
      </c>
      <c r="K10" s="14" t="s">
        <v>106</v>
      </c>
      <c r="L10" s="15" t="s">
        <v>107</v>
      </c>
      <c r="M10" s="14" t="s">
        <v>99</v>
      </c>
      <c r="N10" s="15">
        <v>42165</v>
      </c>
      <c r="O10" s="20">
        <v>0</v>
      </c>
      <c r="P10" s="20">
        <v>0</v>
      </c>
      <c r="Q10" s="20">
        <v>0</v>
      </c>
      <c r="R10" s="20">
        <v>0</v>
      </c>
      <c r="S10" s="20">
        <v>1</v>
      </c>
      <c r="T10" s="20">
        <v>0</v>
      </c>
      <c r="U10" s="20">
        <v>0</v>
      </c>
      <c r="V10" s="20">
        <v>0</v>
      </c>
      <c r="W10" s="37" t="s">
        <v>78</v>
      </c>
      <c r="X10" s="37" t="s">
        <v>67</v>
      </c>
      <c r="Y10" s="30" t="s">
        <v>67</v>
      </c>
      <c r="Z10" s="30" t="s">
        <v>52</v>
      </c>
      <c r="AA10" s="30" t="s">
        <v>52</v>
      </c>
      <c r="AB10" s="20" t="s">
        <v>100</v>
      </c>
      <c r="AC10" s="17" t="s">
        <v>54</v>
      </c>
      <c r="AD10" s="31" t="s">
        <v>101</v>
      </c>
      <c r="AE10" s="32"/>
      <c r="AF10" s="32"/>
      <c r="AG10" s="54" t="s">
        <v>56</v>
      </c>
      <c r="AH10" s="9" t="s">
        <v>108</v>
      </c>
      <c r="AI10" s="56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</row>
    <row r="11" spans="1:16373" s="5" customFormat="1" ht="33" customHeight="1">
      <c r="A11" s="13">
        <v>8</v>
      </c>
      <c r="B11" s="16" t="s">
        <v>109</v>
      </c>
      <c r="C11" s="14" t="s">
        <v>114</v>
      </c>
      <c r="D11" s="15" t="s">
        <v>115</v>
      </c>
      <c r="E11" s="15" t="s">
        <v>116</v>
      </c>
      <c r="F11" s="15" t="s">
        <v>117</v>
      </c>
      <c r="G11" s="17" t="s">
        <v>44</v>
      </c>
      <c r="H11" s="20" t="s">
        <v>45</v>
      </c>
      <c r="I11" s="17" t="s">
        <v>46</v>
      </c>
      <c r="J11" s="17" t="s">
        <v>118</v>
      </c>
      <c r="K11" s="20" t="s">
        <v>119</v>
      </c>
      <c r="L11" s="19" t="s">
        <v>120</v>
      </c>
      <c r="M11" s="14" t="s">
        <v>101</v>
      </c>
      <c r="N11" s="15" t="s">
        <v>121</v>
      </c>
      <c r="O11" s="20">
        <v>0</v>
      </c>
      <c r="P11" s="20">
        <v>1</v>
      </c>
      <c r="Q11" s="20">
        <v>2</v>
      </c>
      <c r="R11" s="20">
        <v>0</v>
      </c>
      <c r="S11" s="20">
        <v>3</v>
      </c>
      <c r="T11" s="20">
        <v>1</v>
      </c>
      <c r="U11" s="20">
        <v>1</v>
      </c>
      <c r="V11" s="20">
        <v>2</v>
      </c>
      <c r="W11" s="17" t="s">
        <v>52</v>
      </c>
      <c r="X11" s="17" t="s">
        <v>67</v>
      </c>
      <c r="Y11" s="20" t="s">
        <v>67</v>
      </c>
      <c r="Z11" s="20" t="s">
        <v>67</v>
      </c>
      <c r="AA11" s="20" t="s">
        <v>52</v>
      </c>
      <c r="AB11" s="20" t="s">
        <v>68</v>
      </c>
      <c r="AC11" s="17" t="s">
        <v>54</v>
      </c>
      <c r="AD11" s="20" t="s">
        <v>65</v>
      </c>
      <c r="AE11" s="34"/>
      <c r="AF11" s="34"/>
      <c r="AG11" s="57" t="s">
        <v>56</v>
      </c>
      <c r="AH11" s="6"/>
      <c r="AI11" s="12"/>
    </row>
    <row r="12" spans="1:16373" s="6" customFormat="1" ht="33" customHeight="1">
      <c r="A12" s="13">
        <v>9</v>
      </c>
      <c r="B12" s="16" t="s">
        <v>109</v>
      </c>
      <c r="C12" s="14" t="s">
        <v>122</v>
      </c>
      <c r="D12" s="15" t="s">
        <v>123</v>
      </c>
      <c r="E12" s="15" t="s">
        <v>124</v>
      </c>
      <c r="F12" s="15">
        <v>40575</v>
      </c>
      <c r="G12" s="17" t="s">
        <v>110</v>
      </c>
      <c r="H12" s="20" t="s">
        <v>45</v>
      </c>
      <c r="I12" s="17" t="s">
        <v>46</v>
      </c>
      <c r="J12" s="17" t="s">
        <v>76</v>
      </c>
      <c r="K12" s="20" t="s">
        <v>112</v>
      </c>
      <c r="L12" s="19" t="s">
        <v>125</v>
      </c>
      <c r="M12" s="14" t="s">
        <v>101</v>
      </c>
      <c r="N12" s="15">
        <v>41395</v>
      </c>
      <c r="O12" s="20">
        <v>0</v>
      </c>
      <c r="P12" s="20">
        <v>1</v>
      </c>
      <c r="Q12" s="20">
        <v>2</v>
      </c>
      <c r="R12" s="20">
        <v>1</v>
      </c>
      <c r="S12" s="20">
        <v>1</v>
      </c>
      <c r="T12" s="20">
        <v>0</v>
      </c>
      <c r="U12" s="20">
        <v>1</v>
      </c>
      <c r="V12" s="20">
        <v>3</v>
      </c>
      <c r="W12" s="17" t="s">
        <v>52</v>
      </c>
      <c r="X12" s="17" t="s">
        <v>67</v>
      </c>
      <c r="Y12" s="20" t="s">
        <v>52</v>
      </c>
      <c r="Z12" s="20" t="s">
        <v>52</v>
      </c>
      <c r="AA12" s="20" t="s">
        <v>67</v>
      </c>
      <c r="AB12" s="20" t="s">
        <v>68</v>
      </c>
      <c r="AC12" s="17" t="s">
        <v>54</v>
      </c>
      <c r="AD12" s="20" t="s">
        <v>65</v>
      </c>
      <c r="AE12" s="34"/>
      <c r="AF12" s="34"/>
      <c r="AG12" s="57" t="s">
        <v>56</v>
      </c>
      <c r="AH12" s="55"/>
      <c r="AI12" s="58"/>
    </row>
    <row r="13" spans="1:16373" s="3" customFormat="1" ht="33" customHeight="1">
      <c r="A13" s="13">
        <v>10</v>
      </c>
      <c r="B13" s="16" t="s">
        <v>109</v>
      </c>
      <c r="C13" s="14" t="s">
        <v>126</v>
      </c>
      <c r="D13" s="15" t="s">
        <v>127</v>
      </c>
      <c r="E13" s="15" t="s">
        <v>128</v>
      </c>
      <c r="F13" s="15" t="s">
        <v>128</v>
      </c>
      <c r="G13" s="17" t="s">
        <v>110</v>
      </c>
      <c r="H13" s="20" t="s">
        <v>111</v>
      </c>
      <c r="I13" s="17" t="s">
        <v>46</v>
      </c>
      <c r="J13" s="17" t="s">
        <v>129</v>
      </c>
      <c r="K13" s="20" t="s">
        <v>130</v>
      </c>
      <c r="L13" s="19">
        <v>42522</v>
      </c>
      <c r="M13" s="14" t="s">
        <v>101</v>
      </c>
      <c r="N13" s="19">
        <v>40695</v>
      </c>
      <c r="O13" s="20">
        <v>0</v>
      </c>
      <c r="P13" s="20">
        <v>1</v>
      </c>
      <c r="Q13" s="20">
        <v>2</v>
      </c>
      <c r="R13" s="20">
        <v>1</v>
      </c>
      <c r="S13" s="20">
        <v>3</v>
      </c>
      <c r="T13" s="20">
        <v>0</v>
      </c>
      <c r="U13" s="20">
        <v>0</v>
      </c>
      <c r="V13" s="20">
        <v>2</v>
      </c>
      <c r="W13" s="20" t="s">
        <v>78</v>
      </c>
      <c r="X13" s="17" t="s">
        <v>52</v>
      </c>
      <c r="Y13" s="20" t="s">
        <v>52</v>
      </c>
      <c r="Z13" s="20" t="s">
        <v>67</v>
      </c>
      <c r="AA13" s="20" t="s">
        <v>67</v>
      </c>
      <c r="AB13" s="20" t="s">
        <v>68</v>
      </c>
      <c r="AC13" s="17" t="s">
        <v>54</v>
      </c>
      <c r="AD13" s="20" t="s">
        <v>65</v>
      </c>
      <c r="AE13" s="34"/>
      <c r="AF13" s="34"/>
      <c r="AG13" s="57" t="s">
        <v>56</v>
      </c>
      <c r="AH13" s="11"/>
      <c r="AI13" s="12"/>
      <c r="XES13"/>
    </row>
    <row r="14" spans="1:16373" s="3" customFormat="1" ht="33" customHeight="1">
      <c r="A14" s="13">
        <v>11</v>
      </c>
      <c r="B14" s="16" t="s">
        <v>109</v>
      </c>
      <c r="C14" s="14" t="s">
        <v>131</v>
      </c>
      <c r="D14" s="15" t="s">
        <v>132</v>
      </c>
      <c r="E14" s="15" t="s">
        <v>133</v>
      </c>
      <c r="F14" s="15">
        <v>42917</v>
      </c>
      <c r="G14" s="17" t="s">
        <v>110</v>
      </c>
      <c r="H14" s="20" t="s">
        <v>111</v>
      </c>
      <c r="I14" s="17" t="s">
        <v>46</v>
      </c>
      <c r="J14" s="17" t="s">
        <v>134</v>
      </c>
      <c r="K14" s="20" t="s">
        <v>135</v>
      </c>
      <c r="L14" s="19" t="s">
        <v>133</v>
      </c>
      <c r="M14" s="14" t="s">
        <v>136</v>
      </c>
      <c r="N14" s="15">
        <v>43408</v>
      </c>
      <c r="O14" s="20">
        <v>0</v>
      </c>
      <c r="P14" s="20">
        <v>0</v>
      </c>
      <c r="Q14" s="20">
        <v>0</v>
      </c>
      <c r="R14" s="20">
        <v>0</v>
      </c>
      <c r="S14" s="20">
        <v>1</v>
      </c>
      <c r="T14" s="20">
        <v>0</v>
      </c>
      <c r="U14" s="20">
        <v>1</v>
      </c>
      <c r="V14" s="20">
        <v>0</v>
      </c>
      <c r="W14" s="17" t="s">
        <v>78</v>
      </c>
      <c r="X14" s="17" t="s">
        <v>52</v>
      </c>
      <c r="Y14" s="17" t="s">
        <v>79</v>
      </c>
      <c r="Z14" s="17" t="s">
        <v>79</v>
      </c>
      <c r="AA14" s="17" t="s">
        <v>79</v>
      </c>
      <c r="AB14" s="20" t="s">
        <v>68</v>
      </c>
      <c r="AC14" s="17" t="s">
        <v>137</v>
      </c>
      <c r="AD14" s="20" t="s">
        <v>101</v>
      </c>
      <c r="AE14" s="32"/>
      <c r="AF14" s="32"/>
      <c r="AG14" s="11" t="s">
        <v>56</v>
      </c>
      <c r="AH14" s="12"/>
      <c r="AI14" s="12"/>
      <c r="XES14"/>
    </row>
    <row r="15" spans="1:16373" s="4" customFormat="1" ht="33" customHeight="1">
      <c r="A15" s="13">
        <v>12</v>
      </c>
      <c r="B15" s="16" t="s">
        <v>109</v>
      </c>
      <c r="C15" s="14" t="s">
        <v>139</v>
      </c>
      <c r="D15" s="15" t="s">
        <v>140</v>
      </c>
      <c r="E15" s="15" t="s">
        <v>96</v>
      </c>
      <c r="F15" s="15">
        <v>43009</v>
      </c>
      <c r="G15" s="17" t="s">
        <v>110</v>
      </c>
      <c r="H15" s="20" t="s">
        <v>111</v>
      </c>
      <c r="I15" s="17" t="s">
        <v>46</v>
      </c>
      <c r="J15" s="17" t="s">
        <v>141</v>
      </c>
      <c r="K15" s="17" t="s">
        <v>112</v>
      </c>
      <c r="L15" s="19">
        <v>41791</v>
      </c>
      <c r="M15" s="14" t="s">
        <v>99</v>
      </c>
      <c r="N15" s="15">
        <v>43101</v>
      </c>
      <c r="O15" s="20">
        <v>0</v>
      </c>
      <c r="P15" s="20">
        <v>0</v>
      </c>
      <c r="Q15" s="20">
        <v>0</v>
      </c>
      <c r="R15" s="20">
        <v>1</v>
      </c>
      <c r="S15" s="20">
        <v>2</v>
      </c>
      <c r="T15" s="20">
        <v>1</v>
      </c>
      <c r="U15" s="20">
        <v>1</v>
      </c>
      <c r="V15" s="20">
        <v>0</v>
      </c>
      <c r="W15" s="17" t="s">
        <v>52</v>
      </c>
      <c r="X15" s="17" t="s">
        <v>52</v>
      </c>
      <c r="Y15" s="17" t="s">
        <v>79</v>
      </c>
      <c r="Z15" s="17" t="s">
        <v>79</v>
      </c>
      <c r="AA15" s="17" t="s">
        <v>79</v>
      </c>
      <c r="AB15" s="20" t="s">
        <v>68</v>
      </c>
      <c r="AC15" s="17" t="s">
        <v>54</v>
      </c>
      <c r="AD15" s="20" t="s">
        <v>101</v>
      </c>
      <c r="AE15" s="52" t="s">
        <v>142</v>
      </c>
      <c r="AF15" s="34"/>
      <c r="AG15" s="57" t="s">
        <v>56</v>
      </c>
      <c r="AH15" s="58"/>
      <c r="AI15" s="59"/>
    </row>
    <row r="16" spans="1:16373" s="4" customFormat="1" ht="33" customHeight="1">
      <c r="A16" s="13">
        <v>13</v>
      </c>
      <c r="B16" s="16" t="s">
        <v>143</v>
      </c>
      <c r="C16" s="14" t="s">
        <v>144</v>
      </c>
      <c r="D16" s="15" t="s">
        <v>145</v>
      </c>
      <c r="E16" s="15" t="s">
        <v>146</v>
      </c>
      <c r="F16" s="15">
        <v>41061</v>
      </c>
      <c r="G16" s="17" t="s">
        <v>110</v>
      </c>
      <c r="H16" s="20" t="s">
        <v>45</v>
      </c>
      <c r="I16" s="17" t="s">
        <v>75</v>
      </c>
      <c r="J16" s="17" t="s">
        <v>147</v>
      </c>
      <c r="K16" s="20" t="s">
        <v>148</v>
      </c>
      <c r="L16" s="19">
        <v>38164</v>
      </c>
      <c r="M16" s="14" t="s">
        <v>101</v>
      </c>
      <c r="N16" s="15">
        <v>41913</v>
      </c>
      <c r="O16" s="20">
        <v>0</v>
      </c>
      <c r="P16" s="20">
        <v>1</v>
      </c>
      <c r="Q16" s="20">
        <v>1</v>
      </c>
      <c r="R16" s="20">
        <v>1</v>
      </c>
      <c r="S16" s="20">
        <v>1</v>
      </c>
      <c r="T16" s="20">
        <v>0</v>
      </c>
      <c r="U16" s="20">
        <v>2</v>
      </c>
      <c r="V16" s="20">
        <v>1</v>
      </c>
      <c r="W16" s="17" t="s">
        <v>52</v>
      </c>
      <c r="X16" s="17" t="s">
        <v>52</v>
      </c>
      <c r="Y16" s="17" t="s">
        <v>52</v>
      </c>
      <c r="Z16" s="17" t="s">
        <v>52</v>
      </c>
      <c r="AA16" s="17" t="s">
        <v>52</v>
      </c>
      <c r="AB16" s="20" t="s">
        <v>68</v>
      </c>
      <c r="AC16" s="17" t="s">
        <v>54</v>
      </c>
      <c r="AD16" s="20" t="s">
        <v>65</v>
      </c>
      <c r="AE16" s="33" t="s">
        <v>149</v>
      </c>
      <c r="AF16" s="33"/>
      <c r="AG16" s="57" t="s">
        <v>56</v>
      </c>
      <c r="AH16" s="35"/>
      <c r="AI16" s="60"/>
    </row>
    <row r="17" spans="1:35 16373:16374" s="4" customFormat="1" ht="33" customHeight="1">
      <c r="A17" s="13">
        <v>14</v>
      </c>
      <c r="B17" s="16" t="s">
        <v>143</v>
      </c>
      <c r="C17" s="14" t="s">
        <v>150</v>
      </c>
      <c r="D17" s="15" t="s">
        <v>151</v>
      </c>
      <c r="E17" s="15" t="s">
        <v>152</v>
      </c>
      <c r="F17" s="15">
        <v>43284</v>
      </c>
      <c r="G17" s="17" t="s">
        <v>44</v>
      </c>
      <c r="H17" s="20" t="s">
        <v>111</v>
      </c>
      <c r="I17" s="17" t="s">
        <v>46</v>
      </c>
      <c r="J17" s="20" t="s">
        <v>153</v>
      </c>
      <c r="K17" s="20" t="s">
        <v>154</v>
      </c>
      <c r="L17" s="19">
        <v>43252</v>
      </c>
      <c r="M17" s="14" t="s">
        <v>99</v>
      </c>
      <c r="N17" s="15">
        <v>43284</v>
      </c>
      <c r="O17" s="20">
        <v>0</v>
      </c>
      <c r="P17" s="20">
        <v>0</v>
      </c>
      <c r="Q17" s="20">
        <v>0</v>
      </c>
      <c r="R17" s="20">
        <v>0</v>
      </c>
      <c r="S17" s="20">
        <v>3</v>
      </c>
      <c r="T17" s="20">
        <v>0</v>
      </c>
      <c r="U17" s="20">
        <v>0</v>
      </c>
      <c r="V17" s="20">
        <v>0</v>
      </c>
      <c r="W17" s="17" t="s">
        <v>78</v>
      </c>
      <c r="X17" s="17" t="s">
        <v>79</v>
      </c>
      <c r="Y17" s="17" t="s">
        <v>79</v>
      </c>
      <c r="Z17" s="17" t="s">
        <v>79</v>
      </c>
      <c r="AA17" s="17" t="s">
        <v>79</v>
      </c>
      <c r="AB17" s="20" t="s">
        <v>68</v>
      </c>
      <c r="AC17" s="17" t="s">
        <v>54</v>
      </c>
      <c r="AD17" s="20" t="s">
        <v>101</v>
      </c>
      <c r="AE17" s="33" t="s">
        <v>155</v>
      </c>
      <c r="AF17" s="34"/>
      <c r="AG17" s="57" t="s">
        <v>56</v>
      </c>
      <c r="AH17" s="11"/>
      <c r="AI17" s="58"/>
    </row>
    <row r="18" spans="1:35 16373:16374" s="4" customFormat="1" ht="33" customHeight="1">
      <c r="A18" s="13">
        <v>15</v>
      </c>
      <c r="B18" s="16" t="s">
        <v>143</v>
      </c>
      <c r="C18" s="14" t="s">
        <v>156</v>
      </c>
      <c r="D18" s="15" t="s">
        <v>157</v>
      </c>
      <c r="E18" s="15" t="s">
        <v>158</v>
      </c>
      <c r="F18" s="15">
        <v>43221</v>
      </c>
      <c r="G18" s="17" t="s">
        <v>44</v>
      </c>
      <c r="H18" s="20" t="s">
        <v>111</v>
      </c>
      <c r="I18" s="17" t="s">
        <v>46</v>
      </c>
      <c r="J18" s="17" t="s">
        <v>159</v>
      </c>
      <c r="K18" s="20" t="s">
        <v>160</v>
      </c>
      <c r="L18" s="19">
        <v>42887</v>
      </c>
      <c r="M18" s="14" t="s">
        <v>80</v>
      </c>
      <c r="N18" s="15">
        <v>41334</v>
      </c>
      <c r="O18" s="20">
        <v>2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2</v>
      </c>
      <c r="V18" s="20">
        <v>1</v>
      </c>
      <c r="W18" s="17" t="s">
        <v>52</v>
      </c>
      <c r="X18" s="17" t="s">
        <v>52</v>
      </c>
      <c r="Y18" s="17" t="s">
        <v>52</v>
      </c>
      <c r="Z18" s="17" t="s">
        <v>52</v>
      </c>
      <c r="AA18" s="20" t="s">
        <v>67</v>
      </c>
      <c r="AB18" s="20" t="s">
        <v>68</v>
      </c>
      <c r="AC18" s="17" t="s">
        <v>137</v>
      </c>
      <c r="AD18" s="20" t="s">
        <v>101</v>
      </c>
      <c r="AE18" s="33" t="s">
        <v>161</v>
      </c>
      <c r="AF18" s="34"/>
      <c r="AG18" s="57" t="s">
        <v>56</v>
      </c>
      <c r="AH18" s="11"/>
      <c r="AI18" s="58"/>
    </row>
    <row r="19" spans="1:35 16373:16374" s="4" customFormat="1" ht="33" customHeight="1">
      <c r="A19" s="13">
        <v>16</v>
      </c>
      <c r="B19" s="16" t="s">
        <v>143</v>
      </c>
      <c r="C19" s="14" t="s">
        <v>162</v>
      </c>
      <c r="D19" s="15" t="s">
        <v>163</v>
      </c>
      <c r="E19" s="15" t="s">
        <v>121</v>
      </c>
      <c r="F19" s="15">
        <v>43677</v>
      </c>
      <c r="G19" s="17" t="s">
        <v>110</v>
      </c>
      <c r="H19" s="20" t="s">
        <v>111</v>
      </c>
      <c r="I19" s="17" t="s">
        <v>46</v>
      </c>
      <c r="J19" s="17" t="s">
        <v>62</v>
      </c>
      <c r="K19" s="20" t="s">
        <v>164</v>
      </c>
      <c r="L19" s="19">
        <v>41699</v>
      </c>
      <c r="M19" s="14" t="s">
        <v>165</v>
      </c>
      <c r="N19" s="15">
        <v>42479</v>
      </c>
      <c r="O19" s="20">
        <v>0</v>
      </c>
      <c r="P19" s="20">
        <v>0</v>
      </c>
      <c r="Q19" s="20">
        <v>0</v>
      </c>
      <c r="R19" s="20">
        <v>2</v>
      </c>
      <c r="S19" s="20">
        <v>1</v>
      </c>
      <c r="T19" s="20">
        <v>0</v>
      </c>
      <c r="U19" s="20">
        <v>2</v>
      </c>
      <c r="V19" s="20">
        <v>0</v>
      </c>
      <c r="W19" s="38"/>
      <c r="X19" s="38"/>
      <c r="Y19" s="39"/>
      <c r="Z19" s="39"/>
      <c r="AA19" s="39"/>
      <c r="AB19" s="20" t="s">
        <v>68</v>
      </c>
      <c r="AC19" s="17" t="s">
        <v>137</v>
      </c>
      <c r="AD19" s="20" t="s">
        <v>101</v>
      </c>
      <c r="AE19" s="33" t="s">
        <v>166</v>
      </c>
      <c r="AF19" s="34"/>
      <c r="AG19" s="57" t="s">
        <v>56</v>
      </c>
      <c r="AH19" s="55"/>
      <c r="AI19" s="58"/>
    </row>
    <row r="20" spans="1:35 16373:16374" s="4" customFormat="1" ht="33" customHeight="1">
      <c r="A20" s="13">
        <v>17</v>
      </c>
      <c r="B20" s="16" t="s">
        <v>143</v>
      </c>
      <c r="C20" s="14" t="s">
        <v>167</v>
      </c>
      <c r="D20" s="15" t="s">
        <v>168</v>
      </c>
      <c r="E20" s="15" t="s">
        <v>128</v>
      </c>
      <c r="F20" s="15">
        <v>43617</v>
      </c>
      <c r="G20" s="17" t="s">
        <v>110</v>
      </c>
      <c r="H20" s="20" t="s">
        <v>45</v>
      </c>
      <c r="I20" s="17" t="s">
        <v>46</v>
      </c>
      <c r="J20" s="17" t="s">
        <v>169</v>
      </c>
      <c r="K20" s="20" t="s">
        <v>170</v>
      </c>
      <c r="L20" s="19" t="s">
        <v>171</v>
      </c>
      <c r="M20" s="14" t="s">
        <v>101</v>
      </c>
      <c r="N20" s="15">
        <v>40969</v>
      </c>
      <c r="O20" s="20">
        <v>0</v>
      </c>
      <c r="P20" s="20">
        <v>1</v>
      </c>
      <c r="Q20" s="20">
        <v>2</v>
      </c>
      <c r="R20" s="20">
        <v>1</v>
      </c>
      <c r="S20" s="20">
        <v>0</v>
      </c>
      <c r="T20" s="20">
        <v>0</v>
      </c>
      <c r="U20" s="20">
        <v>1</v>
      </c>
      <c r="V20" s="20">
        <v>2</v>
      </c>
      <c r="W20" s="17" t="s">
        <v>52</v>
      </c>
      <c r="X20" s="17" t="s">
        <v>78</v>
      </c>
      <c r="Y20" s="20" t="s">
        <v>78</v>
      </c>
      <c r="Z20" s="20" t="s">
        <v>67</v>
      </c>
      <c r="AA20" s="20" t="s">
        <v>67</v>
      </c>
      <c r="AB20" s="20" t="s">
        <v>68</v>
      </c>
      <c r="AC20" s="17" t="s">
        <v>54</v>
      </c>
      <c r="AD20" s="20" t="s">
        <v>65</v>
      </c>
      <c r="AE20" s="34"/>
      <c r="AF20" s="34"/>
      <c r="AG20" s="57" t="s">
        <v>56</v>
      </c>
      <c r="AH20" s="35" t="s">
        <v>172</v>
      </c>
      <c r="AI20" s="56"/>
    </row>
    <row r="21" spans="1:35 16373:16374" s="5" customFormat="1" ht="33" customHeight="1">
      <c r="A21" s="13">
        <v>18</v>
      </c>
      <c r="B21" s="16" t="s">
        <v>173</v>
      </c>
      <c r="C21" s="14" t="s">
        <v>174</v>
      </c>
      <c r="D21" s="18" t="s">
        <v>175</v>
      </c>
      <c r="E21" s="18" t="s">
        <v>176</v>
      </c>
      <c r="F21" s="18">
        <v>43678</v>
      </c>
      <c r="G21" s="16" t="s">
        <v>44</v>
      </c>
      <c r="H21" s="16" t="s">
        <v>45</v>
      </c>
      <c r="I21" s="16" t="s">
        <v>46</v>
      </c>
      <c r="J21" s="24" t="s">
        <v>118</v>
      </c>
      <c r="K21" s="24" t="s">
        <v>177</v>
      </c>
      <c r="L21" s="25" t="s">
        <v>178</v>
      </c>
      <c r="M21" s="16" t="s">
        <v>165</v>
      </c>
      <c r="N21" s="25">
        <v>40028</v>
      </c>
      <c r="O21" s="26">
        <v>0</v>
      </c>
      <c r="P21" s="26">
        <v>0</v>
      </c>
      <c r="Q21" s="26">
        <v>0</v>
      </c>
      <c r="R21" s="26">
        <v>0</v>
      </c>
      <c r="S21" s="24">
        <v>1</v>
      </c>
      <c r="T21" s="24">
        <v>1</v>
      </c>
      <c r="U21" s="26">
        <v>4</v>
      </c>
      <c r="V21" s="26">
        <v>0</v>
      </c>
      <c r="W21" s="24" t="s">
        <v>52</v>
      </c>
      <c r="X21" s="24" t="s">
        <v>52</v>
      </c>
      <c r="Y21" s="24" t="s">
        <v>52</v>
      </c>
      <c r="Z21" s="24" t="s">
        <v>67</v>
      </c>
      <c r="AA21" s="24" t="s">
        <v>52</v>
      </c>
      <c r="AB21" s="20" t="s">
        <v>68</v>
      </c>
      <c r="AC21" s="31" t="s">
        <v>137</v>
      </c>
      <c r="AD21" s="20" t="s">
        <v>101</v>
      </c>
      <c r="AE21" s="34"/>
      <c r="AF21" s="34"/>
      <c r="AG21" s="57" t="s">
        <v>56</v>
      </c>
      <c r="AH21" s="61"/>
      <c r="AI21" s="61"/>
    </row>
    <row r="22" spans="1:35 16373:16374" s="4" customFormat="1" ht="33" customHeight="1">
      <c r="A22" s="13">
        <v>19</v>
      </c>
      <c r="B22" s="16" t="s">
        <v>173</v>
      </c>
      <c r="C22" s="14" t="s">
        <v>179</v>
      </c>
      <c r="D22" s="15" t="s">
        <v>180</v>
      </c>
      <c r="E22" s="15" t="s">
        <v>181</v>
      </c>
      <c r="F22" s="15">
        <v>42248</v>
      </c>
      <c r="G22" s="17" t="s">
        <v>110</v>
      </c>
      <c r="H22" s="16" t="s">
        <v>45</v>
      </c>
      <c r="I22" s="17" t="s">
        <v>75</v>
      </c>
      <c r="J22" s="17" t="s">
        <v>62</v>
      </c>
      <c r="K22" s="20" t="s">
        <v>182</v>
      </c>
      <c r="L22" s="19">
        <v>38169</v>
      </c>
      <c r="M22" s="14" t="s">
        <v>183</v>
      </c>
      <c r="N22" s="15">
        <v>41944</v>
      </c>
      <c r="O22" s="17">
        <v>0</v>
      </c>
      <c r="P22" s="17">
        <v>1</v>
      </c>
      <c r="Q22" s="17">
        <v>0</v>
      </c>
      <c r="R22" s="17">
        <v>0</v>
      </c>
      <c r="S22" s="17">
        <v>4</v>
      </c>
      <c r="T22" s="17">
        <v>0</v>
      </c>
      <c r="U22" s="17">
        <v>1</v>
      </c>
      <c r="V22" s="44">
        <v>1</v>
      </c>
      <c r="W22" s="20" t="s">
        <v>52</v>
      </c>
      <c r="X22" s="20" t="s">
        <v>184</v>
      </c>
      <c r="Y22" s="20" t="s">
        <v>52</v>
      </c>
      <c r="Z22" s="20" t="s">
        <v>184</v>
      </c>
      <c r="AA22" s="17" t="s">
        <v>79</v>
      </c>
      <c r="AB22" s="20" t="s">
        <v>68</v>
      </c>
      <c r="AC22" s="17" t="s">
        <v>137</v>
      </c>
      <c r="AD22" s="20" t="s">
        <v>65</v>
      </c>
      <c r="AE22" s="34" t="s">
        <v>185</v>
      </c>
      <c r="AF22" s="33"/>
      <c r="AG22" s="57" t="s">
        <v>56</v>
      </c>
      <c r="AH22" s="6"/>
      <c r="AI22" s="36"/>
    </row>
    <row r="23" spans="1:35 16373:16374" s="4" customFormat="1" ht="33" customHeight="1">
      <c r="A23" s="13">
        <v>20</v>
      </c>
      <c r="B23" s="16" t="s">
        <v>173</v>
      </c>
      <c r="C23" s="14" t="s">
        <v>186</v>
      </c>
      <c r="D23" s="15" t="s">
        <v>187</v>
      </c>
      <c r="E23" s="15" t="s">
        <v>188</v>
      </c>
      <c r="F23" s="15">
        <v>42979</v>
      </c>
      <c r="G23" s="17" t="s">
        <v>44</v>
      </c>
      <c r="H23" s="20" t="s">
        <v>111</v>
      </c>
      <c r="I23" s="17" t="s">
        <v>46</v>
      </c>
      <c r="J23" s="17" t="s">
        <v>189</v>
      </c>
      <c r="K23" s="20" t="s">
        <v>190</v>
      </c>
      <c r="L23" s="19">
        <v>41426</v>
      </c>
      <c r="M23" s="14" t="s">
        <v>99</v>
      </c>
      <c r="N23" s="15">
        <v>43072</v>
      </c>
      <c r="O23" s="17">
        <v>1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1</v>
      </c>
      <c r="W23" s="17" t="s">
        <v>52</v>
      </c>
      <c r="X23" s="17" t="s">
        <v>52</v>
      </c>
      <c r="Y23" s="17" t="s">
        <v>79</v>
      </c>
      <c r="Z23" s="17" t="s">
        <v>79</v>
      </c>
      <c r="AA23" s="17" t="s">
        <v>79</v>
      </c>
      <c r="AB23" s="20" t="s">
        <v>68</v>
      </c>
      <c r="AC23" s="17" t="s">
        <v>54</v>
      </c>
      <c r="AD23" s="20" t="s">
        <v>101</v>
      </c>
      <c r="AE23" s="34"/>
      <c r="AF23" s="34"/>
      <c r="AG23" s="54" t="s">
        <v>56</v>
      </c>
      <c r="AH23" s="36"/>
      <c r="AI23" s="59"/>
    </row>
    <row r="24" spans="1:35 16373:16374" s="5" customFormat="1" ht="33" customHeight="1">
      <c r="A24" s="13">
        <v>21</v>
      </c>
      <c r="B24" s="16" t="s">
        <v>173</v>
      </c>
      <c r="C24" s="14" t="s">
        <v>191</v>
      </c>
      <c r="D24" s="18" t="s">
        <v>192</v>
      </c>
      <c r="E24" s="18" t="s">
        <v>193</v>
      </c>
      <c r="F24" s="18" t="s">
        <v>193</v>
      </c>
      <c r="G24" s="16" t="s">
        <v>44</v>
      </c>
      <c r="H24" s="16" t="s">
        <v>45</v>
      </c>
      <c r="I24" s="16" t="s">
        <v>46</v>
      </c>
      <c r="J24" s="24" t="s">
        <v>62</v>
      </c>
      <c r="K24" s="24" t="s">
        <v>63</v>
      </c>
      <c r="L24" s="25" t="s">
        <v>194</v>
      </c>
      <c r="M24" s="16" t="s">
        <v>195</v>
      </c>
      <c r="N24" s="25" t="s">
        <v>196</v>
      </c>
      <c r="O24" s="26">
        <v>0</v>
      </c>
      <c r="P24" s="26">
        <v>1</v>
      </c>
      <c r="Q24" s="26">
        <v>4</v>
      </c>
      <c r="R24" s="26">
        <v>1</v>
      </c>
      <c r="S24" s="24">
        <v>0</v>
      </c>
      <c r="T24" s="24">
        <v>0</v>
      </c>
      <c r="U24" s="26">
        <v>1</v>
      </c>
      <c r="V24" s="26">
        <v>1</v>
      </c>
      <c r="W24" s="24" t="s">
        <v>52</v>
      </c>
      <c r="X24" s="26" t="s">
        <v>52</v>
      </c>
      <c r="Y24" s="24" t="s">
        <v>52</v>
      </c>
      <c r="Z24" s="24" t="s">
        <v>52</v>
      </c>
      <c r="AA24" s="24" t="s">
        <v>52</v>
      </c>
      <c r="AB24" s="20" t="s">
        <v>68</v>
      </c>
      <c r="AC24" s="31" t="s">
        <v>54</v>
      </c>
      <c r="AD24" s="20" t="s">
        <v>65</v>
      </c>
      <c r="AE24" s="33" t="s">
        <v>197</v>
      </c>
      <c r="AF24" s="34"/>
      <c r="AG24" s="54" t="s">
        <v>56</v>
      </c>
      <c r="AH24" s="62"/>
    </row>
    <row r="25" spans="1:35 16373:16374" s="4" customFormat="1" ht="33" customHeight="1">
      <c r="A25" s="13">
        <v>22</v>
      </c>
      <c r="B25" s="16" t="s">
        <v>173</v>
      </c>
      <c r="C25" s="14" t="s">
        <v>198</v>
      </c>
      <c r="D25" s="15" t="s">
        <v>199</v>
      </c>
      <c r="E25" s="19">
        <v>38047</v>
      </c>
      <c r="F25" s="19">
        <v>40391</v>
      </c>
      <c r="G25" s="14" t="s">
        <v>44</v>
      </c>
      <c r="H25" s="16" t="s">
        <v>45</v>
      </c>
      <c r="I25" s="14" t="s">
        <v>46</v>
      </c>
      <c r="J25" s="20" t="s">
        <v>62</v>
      </c>
      <c r="K25" s="20" t="s">
        <v>200</v>
      </c>
      <c r="L25" s="19" t="s">
        <v>201</v>
      </c>
      <c r="M25" s="14" t="s">
        <v>101</v>
      </c>
      <c r="N25" s="19">
        <v>41428</v>
      </c>
      <c r="O25" s="17">
        <v>0</v>
      </c>
      <c r="P25" s="17">
        <v>1</v>
      </c>
      <c r="Q25" s="17">
        <v>1</v>
      </c>
      <c r="R25" s="17">
        <v>1</v>
      </c>
      <c r="S25" s="20">
        <v>1</v>
      </c>
      <c r="T25" s="20">
        <v>0</v>
      </c>
      <c r="U25" s="17">
        <v>3</v>
      </c>
      <c r="V25" s="17">
        <v>0</v>
      </c>
      <c r="W25" s="20" t="s">
        <v>52</v>
      </c>
      <c r="X25" s="20" t="s">
        <v>52</v>
      </c>
      <c r="Y25" s="20" t="s">
        <v>52</v>
      </c>
      <c r="Z25" s="20" t="s">
        <v>67</v>
      </c>
      <c r="AA25" s="20" t="s">
        <v>52</v>
      </c>
      <c r="AB25" s="13" t="s">
        <v>68</v>
      </c>
      <c r="AC25" s="31" t="s">
        <v>54</v>
      </c>
      <c r="AD25" s="20" t="s">
        <v>65</v>
      </c>
      <c r="AE25" s="34"/>
      <c r="AF25" s="34"/>
      <c r="AG25" s="54" t="s">
        <v>56</v>
      </c>
      <c r="AH25" s="6"/>
      <c r="AI25" s="60"/>
    </row>
    <row r="26" spans="1:35 16373:16374" s="4" customFormat="1" ht="33" customHeight="1">
      <c r="A26" s="13">
        <v>23</v>
      </c>
      <c r="B26" s="16" t="s">
        <v>173</v>
      </c>
      <c r="C26" s="14" t="s">
        <v>202</v>
      </c>
      <c r="D26" s="15" t="s">
        <v>203</v>
      </c>
      <c r="E26" s="15" t="s">
        <v>204</v>
      </c>
      <c r="F26" s="15">
        <v>42522</v>
      </c>
      <c r="G26" s="17" t="s">
        <v>44</v>
      </c>
      <c r="H26" s="20" t="s">
        <v>111</v>
      </c>
      <c r="I26" s="17" t="s">
        <v>46</v>
      </c>
      <c r="J26" s="17" t="s">
        <v>62</v>
      </c>
      <c r="K26" s="20" t="s">
        <v>205</v>
      </c>
      <c r="L26" s="19">
        <v>42552</v>
      </c>
      <c r="M26" s="14" t="s">
        <v>99</v>
      </c>
      <c r="N26" s="15">
        <v>42622</v>
      </c>
      <c r="O26" s="17">
        <v>0</v>
      </c>
      <c r="P26" s="17">
        <v>1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1</v>
      </c>
      <c r="W26" s="17" t="s">
        <v>78</v>
      </c>
      <c r="X26" s="17" t="s">
        <v>67</v>
      </c>
      <c r="Y26" s="20" t="s">
        <v>52</v>
      </c>
      <c r="Z26" s="26" t="s">
        <v>79</v>
      </c>
      <c r="AA26" s="26" t="s">
        <v>79</v>
      </c>
      <c r="AB26" s="20" t="s">
        <v>68</v>
      </c>
      <c r="AC26" s="17" t="s">
        <v>54</v>
      </c>
      <c r="AD26" s="20" t="s">
        <v>101</v>
      </c>
      <c r="AE26" s="34"/>
      <c r="AF26" s="34"/>
      <c r="AG26" s="54" t="s">
        <v>56</v>
      </c>
      <c r="AH26" s="55"/>
      <c r="AI26" s="36"/>
    </row>
    <row r="27" spans="1:35 16373:16374" s="3" customFormat="1" ht="33" customHeight="1">
      <c r="A27" s="13">
        <v>24</v>
      </c>
      <c r="B27" s="40" t="s">
        <v>173</v>
      </c>
      <c r="C27" s="14" t="s">
        <v>206</v>
      </c>
      <c r="D27" s="41" t="s">
        <v>207</v>
      </c>
      <c r="E27" s="41" t="s">
        <v>138</v>
      </c>
      <c r="F27" s="48">
        <v>40725</v>
      </c>
      <c r="G27" s="41" t="s">
        <v>110</v>
      </c>
      <c r="H27" s="41" t="s">
        <v>111</v>
      </c>
      <c r="I27" s="41" t="s">
        <v>46</v>
      </c>
      <c r="J27" s="47" t="s">
        <v>129</v>
      </c>
      <c r="K27" s="47" t="s">
        <v>208</v>
      </c>
      <c r="L27" s="49">
        <v>40725</v>
      </c>
      <c r="M27" s="41" t="s">
        <v>101</v>
      </c>
      <c r="N27" s="25">
        <v>41936</v>
      </c>
      <c r="O27" s="42">
        <v>0</v>
      </c>
      <c r="P27" s="42">
        <v>1</v>
      </c>
      <c r="Q27" s="42">
        <v>3</v>
      </c>
      <c r="R27" s="45">
        <v>0</v>
      </c>
      <c r="S27" s="46">
        <v>0</v>
      </c>
      <c r="T27" s="46">
        <v>0</v>
      </c>
      <c r="U27" s="42">
        <v>2</v>
      </c>
      <c r="V27" s="42">
        <v>0</v>
      </c>
      <c r="W27" s="47" t="s">
        <v>52</v>
      </c>
      <c r="X27" s="50" t="s">
        <v>52</v>
      </c>
      <c r="Y27" s="47" t="s">
        <v>67</v>
      </c>
      <c r="Z27" s="47" t="s">
        <v>52</v>
      </c>
      <c r="AA27" s="47" t="s">
        <v>52</v>
      </c>
      <c r="AB27" s="47" t="s">
        <v>68</v>
      </c>
      <c r="AC27" s="47" t="s">
        <v>54</v>
      </c>
      <c r="AD27" s="20" t="s">
        <v>65</v>
      </c>
      <c r="AE27" s="33" t="s">
        <v>209</v>
      </c>
      <c r="AF27" s="34" t="s">
        <v>90</v>
      </c>
      <c r="AG27" s="54" t="s">
        <v>56</v>
      </c>
      <c r="AH27" s="9" t="s">
        <v>210</v>
      </c>
      <c r="AI27" s="36"/>
      <c r="XES27"/>
      <c r="XET27"/>
    </row>
    <row r="28" spans="1:35 16373:16374" s="5" customFormat="1" ht="33" customHeight="1">
      <c r="A28" s="13">
        <v>25</v>
      </c>
      <c r="B28" s="16" t="s">
        <v>173</v>
      </c>
      <c r="C28" s="14" t="s">
        <v>211</v>
      </c>
      <c r="D28" s="18" t="s">
        <v>212</v>
      </c>
      <c r="E28" s="18" t="s">
        <v>213</v>
      </c>
      <c r="F28" s="18">
        <v>43678</v>
      </c>
      <c r="G28" s="16" t="s">
        <v>44</v>
      </c>
      <c r="H28" s="16" t="s">
        <v>111</v>
      </c>
      <c r="I28" s="16" t="s">
        <v>46</v>
      </c>
      <c r="J28" s="24" t="s">
        <v>62</v>
      </c>
      <c r="K28" s="24" t="s">
        <v>214</v>
      </c>
      <c r="L28" s="25">
        <v>39904</v>
      </c>
      <c r="M28" s="16" t="s">
        <v>183</v>
      </c>
      <c r="N28" s="25">
        <v>40968</v>
      </c>
      <c r="O28" s="26">
        <v>0</v>
      </c>
      <c r="P28" s="26">
        <v>1</v>
      </c>
      <c r="Q28" s="26">
        <v>1</v>
      </c>
      <c r="R28" s="26">
        <v>0</v>
      </c>
      <c r="S28" s="24">
        <v>1</v>
      </c>
      <c r="T28" s="24">
        <v>0</v>
      </c>
      <c r="U28" s="26">
        <v>1</v>
      </c>
      <c r="V28" s="26">
        <v>0</v>
      </c>
      <c r="W28" s="24" t="s">
        <v>52</v>
      </c>
      <c r="X28" s="26" t="s">
        <v>52</v>
      </c>
      <c r="Y28" s="24" t="s">
        <v>52</v>
      </c>
      <c r="Z28" s="24" t="s">
        <v>67</v>
      </c>
      <c r="AA28" s="24" t="s">
        <v>67</v>
      </c>
      <c r="AB28" s="20" t="s">
        <v>68</v>
      </c>
      <c r="AC28" s="31" t="s">
        <v>137</v>
      </c>
      <c r="AD28" s="20" t="s">
        <v>65</v>
      </c>
      <c r="AE28" s="33" t="s">
        <v>215</v>
      </c>
      <c r="AF28" s="34" t="s">
        <v>90</v>
      </c>
      <c r="AG28" s="57" t="s">
        <v>56</v>
      </c>
      <c r="AH28" s="6"/>
      <c r="AI28" s="36"/>
    </row>
    <row r="29" spans="1:35 16373:16374" s="3" customFormat="1" ht="33" customHeight="1">
      <c r="A29" s="13">
        <v>26</v>
      </c>
      <c r="B29" s="40" t="s">
        <v>173</v>
      </c>
      <c r="C29" s="14" t="s">
        <v>216</v>
      </c>
      <c r="D29" s="40" t="s">
        <v>217</v>
      </c>
      <c r="E29" s="41" t="s">
        <v>218</v>
      </c>
      <c r="F29" s="48">
        <v>40575</v>
      </c>
      <c r="G29" s="41" t="s">
        <v>44</v>
      </c>
      <c r="H29" s="41" t="s">
        <v>111</v>
      </c>
      <c r="I29" s="41" t="s">
        <v>46</v>
      </c>
      <c r="J29" s="47" t="s">
        <v>219</v>
      </c>
      <c r="K29" s="47" t="s">
        <v>220</v>
      </c>
      <c r="L29" s="43">
        <v>39934</v>
      </c>
      <c r="M29" s="41" t="s">
        <v>195</v>
      </c>
      <c r="N29" s="25">
        <v>42353</v>
      </c>
      <c r="O29" s="42">
        <v>0</v>
      </c>
      <c r="P29" s="42">
        <v>1</v>
      </c>
      <c r="Q29" s="42">
        <v>2</v>
      </c>
      <c r="R29" s="42">
        <v>1</v>
      </c>
      <c r="S29" s="46">
        <v>0</v>
      </c>
      <c r="T29" s="46">
        <v>1</v>
      </c>
      <c r="U29" s="42">
        <v>3</v>
      </c>
      <c r="V29" s="42">
        <v>1</v>
      </c>
      <c r="W29" s="47" t="s">
        <v>52</v>
      </c>
      <c r="X29" s="50" t="s">
        <v>67</v>
      </c>
      <c r="Y29" s="47" t="s">
        <v>52</v>
      </c>
      <c r="Z29" s="47" t="s">
        <v>67</v>
      </c>
      <c r="AA29" s="47" t="s">
        <v>52</v>
      </c>
      <c r="AB29" s="47" t="s">
        <v>68</v>
      </c>
      <c r="AC29" s="47" t="s">
        <v>54</v>
      </c>
      <c r="AD29" s="20" t="s">
        <v>65</v>
      </c>
      <c r="AE29" s="33" t="s">
        <v>221</v>
      </c>
      <c r="AF29" s="34" t="s">
        <v>90</v>
      </c>
      <c r="AG29" s="54" t="s">
        <v>56</v>
      </c>
      <c r="AH29" s="9" t="s">
        <v>222</v>
      </c>
      <c r="XES29"/>
      <c r="XET29"/>
    </row>
    <row r="30" spans="1:35 16373:16374" s="5" customFormat="1" ht="33" customHeight="1">
      <c r="A30" s="13">
        <v>27</v>
      </c>
      <c r="B30" s="21" t="s">
        <v>223</v>
      </c>
      <c r="C30" s="14" t="s">
        <v>224</v>
      </c>
      <c r="D30" s="18">
        <v>33725</v>
      </c>
      <c r="E30" s="18">
        <v>43279</v>
      </c>
      <c r="F30" s="18">
        <v>43279</v>
      </c>
      <c r="G30" s="16" t="s">
        <v>110</v>
      </c>
      <c r="H30" s="16" t="s">
        <v>111</v>
      </c>
      <c r="I30" s="16" t="s">
        <v>46</v>
      </c>
      <c r="J30" s="24" t="s">
        <v>225</v>
      </c>
      <c r="K30" s="24" t="s">
        <v>226</v>
      </c>
      <c r="L30" s="25">
        <v>43252</v>
      </c>
      <c r="M30" s="16" t="s">
        <v>99</v>
      </c>
      <c r="N30" s="25">
        <v>43279</v>
      </c>
      <c r="O30" s="26">
        <v>0</v>
      </c>
      <c r="P30" s="26">
        <v>0</v>
      </c>
      <c r="Q30" s="26">
        <v>0</v>
      </c>
      <c r="R30" s="26">
        <v>0</v>
      </c>
      <c r="S30" s="24">
        <v>2</v>
      </c>
      <c r="T30" s="24">
        <v>0</v>
      </c>
      <c r="U30" s="26">
        <v>0</v>
      </c>
      <c r="V30" s="26">
        <v>0</v>
      </c>
      <c r="W30" s="24" t="s">
        <v>78</v>
      </c>
      <c r="X30" s="26" t="s">
        <v>79</v>
      </c>
      <c r="Y30" s="24" t="s">
        <v>79</v>
      </c>
      <c r="Z30" s="24" t="s">
        <v>79</v>
      </c>
      <c r="AA30" s="24" t="s">
        <v>79</v>
      </c>
      <c r="AB30" s="20" t="s">
        <v>68</v>
      </c>
      <c r="AC30" s="31" t="s">
        <v>54</v>
      </c>
      <c r="AD30" s="20" t="s">
        <v>101</v>
      </c>
      <c r="AE30" s="34"/>
      <c r="AF30" s="34"/>
      <c r="AG30" s="54" t="s">
        <v>56</v>
      </c>
      <c r="AH30" s="36"/>
      <c r="AI30" s="63"/>
    </row>
    <row r="31" spans="1:35 16373:16374" s="4" customFormat="1" ht="33" customHeight="1">
      <c r="A31" s="13">
        <v>28</v>
      </c>
      <c r="B31" s="21" t="s">
        <v>227</v>
      </c>
      <c r="C31" s="14" t="s">
        <v>228</v>
      </c>
      <c r="D31" s="15" t="s">
        <v>229</v>
      </c>
      <c r="E31" s="15" t="s">
        <v>230</v>
      </c>
      <c r="F31" s="15" t="s">
        <v>230</v>
      </c>
      <c r="G31" s="22" t="s">
        <v>110</v>
      </c>
      <c r="H31" s="20" t="s">
        <v>111</v>
      </c>
      <c r="I31" s="17" t="s">
        <v>46</v>
      </c>
      <c r="J31" s="17" t="s">
        <v>76</v>
      </c>
      <c r="K31" s="22" t="s">
        <v>231</v>
      </c>
      <c r="L31" s="15">
        <v>39600</v>
      </c>
      <c r="M31" s="22" t="s">
        <v>101</v>
      </c>
      <c r="N31" s="19">
        <v>40695</v>
      </c>
      <c r="O31" s="21">
        <v>0</v>
      </c>
      <c r="P31" s="21">
        <v>0</v>
      </c>
      <c r="Q31" s="21">
        <v>3</v>
      </c>
      <c r="R31" s="21">
        <v>4</v>
      </c>
      <c r="S31" s="21">
        <v>0</v>
      </c>
      <c r="T31" s="21">
        <v>0</v>
      </c>
      <c r="U31" s="21">
        <v>2</v>
      </c>
      <c r="V31" s="21">
        <v>2</v>
      </c>
      <c r="W31" s="22" t="s">
        <v>67</v>
      </c>
      <c r="X31" s="17" t="s">
        <v>52</v>
      </c>
      <c r="Y31" s="17" t="s">
        <v>52</v>
      </c>
      <c r="Z31" s="17" t="s">
        <v>52</v>
      </c>
      <c r="AA31" s="17" t="s">
        <v>52</v>
      </c>
      <c r="AB31" s="20" t="s">
        <v>68</v>
      </c>
      <c r="AC31" s="17" t="s">
        <v>54</v>
      </c>
      <c r="AD31" s="20" t="s">
        <v>65</v>
      </c>
      <c r="AE31" s="34"/>
      <c r="AF31" s="34"/>
      <c r="AG31" s="54" t="s">
        <v>56</v>
      </c>
      <c r="AH31" s="9" t="s">
        <v>222</v>
      </c>
      <c r="AI31" s="36"/>
    </row>
    <row r="32" spans="1:35 16373:16374" s="4" customFormat="1" ht="33" customHeight="1">
      <c r="A32" s="13">
        <v>29</v>
      </c>
      <c r="B32" s="16" t="s">
        <v>227</v>
      </c>
      <c r="C32" s="14" t="s">
        <v>232</v>
      </c>
      <c r="D32" s="15" t="s">
        <v>233</v>
      </c>
      <c r="E32" s="15" t="s">
        <v>133</v>
      </c>
      <c r="F32" s="15">
        <v>42917</v>
      </c>
      <c r="G32" s="17" t="s">
        <v>44</v>
      </c>
      <c r="H32" s="20" t="s">
        <v>111</v>
      </c>
      <c r="I32" s="17" t="s">
        <v>46</v>
      </c>
      <c r="J32" s="17" t="s">
        <v>234</v>
      </c>
      <c r="K32" s="17" t="s">
        <v>235</v>
      </c>
      <c r="L32" s="19" t="s">
        <v>113</v>
      </c>
      <c r="M32" s="14" t="s">
        <v>99</v>
      </c>
      <c r="N32" s="15">
        <v>43070</v>
      </c>
      <c r="O32" s="20">
        <v>0</v>
      </c>
      <c r="P32" s="20">
        <v>0</v>
      </c>
      <c r="Q32" s="20">
        <v>0</v>
      </c>
      <c r="R32" s="20">
        <v>0</v>
      </c>
      <c r="S32" s="20">
        <v>2</v>
      </c>
      <c r="T32" s="20">
        <v>0</v>
      </c>
      <c r="U32" s="20">
        <v>0</v>
      </c>
      <c r="V32" s="20">
        <v>0</v>
      </c>
      <c r="W32" s="17" t="s">
        <v>52</v>
      </c>
      <c r="X32" s="17" t="s">
        <v>52</v>
      </c>
      <c r="Y32" s="20" t="s">
        <v>52</v>
      </c>
      <c r="Z32" s="24" t="s">
        <v>79</v>
      </c>
      <c r="AA32" s="24" t="s">
        <v>79</v>
      </c>
      <c r="AB32" s="20" t="s">
        <v>68</v>
      </c>
      <c r="AC32" s="17" t="s">
        <v>54</v>
      </c>
      <c r="AD32" s="20" t="s">
        <v>101</v>
      </c>
      <c r="AE32" s="34"/>
      <c r="AF32" s="34"/>
      <c r="AG32" s="54" t="s">
        <v>56</v>
      </c>
      <c r="AH32" s="55"/>
      <c r="AI32" s="60"/>
    </row>
  </sheetData>
  <autoFilter ref="A3:XET34"/>
  <mergeCells count="32">
    <mergeCell ref="AD1:AD3"/>
    <mergeCell ref="Y2:Y3"/>
    <mergeCell ref="Z2:Z3"/>
    <mergeCell ref="AA2:AA3"/>
    <mergeCell ref="AB1:AB3"/>
    <mergeCell ref="AC2:AC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AG2:AG3"/>
    <mergeCell ref="AH2:AH3"/>
    <mergeCell ref="K1:K3"/>
    <mergeCell ref="L1:L3"/>
    <mergeCell ref="M1:M3"/>
    <mergeCell ref="N1:N3"/>
    <mergeCell ref="O2:O3"/>
    <mergeCell ref="O1:V1"/>
    <mergeCell ref="X1:AA1"/>
    <mergeCell ref="Q2:S2"/>
    <mergeCell ref="U2:V2"/>
    <mergeCell ref="AE2:AF2"/>
    <mergeCell ref="P2:P3"/>
    <mergeCell ref="T2:T3"/>
    <mergeCell ref="W2:W3"/>
    <mergeCell ref="X2:X3"/>
  </mergeCells>
  <phoneticPr fontId="22" type="noConversion"/>
  <conditionalFormatting sqref="C1:C1048576">
    <cfRule type="duplicateValues" dxfId="0" priority="23"/>
  </conditionalFormatting>
  <printOptions horizontalCentered="1"/>
  <pageMargins left="0.196527777777778" right="0.196527777777778" top="0.31458333333333299" bottom="0.31458333333333299" header="0.23611111111111099" footer="0.196527777777778"/>
  <pageSetup paperSize="9" orientation="landscape"/>
  <colBreaks count="1" manualBreakCount="1">
    <brk id="30" max="1048575" man="1"/>
  </col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教师职称汇总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revision>1</cp:revision>
  <dcterms:created xsi:type="dcterms:W3CDTF">2016-11-03T01:32:00Z</dcterms:created>
  <dcterms:modified xsi:type="dcterms:W3CDTF">2023-05-13T21:48:50Z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true</vt:bool>
  </property>
</Properties>
</file>